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f57e13e29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1dbaa48de1a4fa1"/>
    <x:sheet xmlns:r="http://schemas.openxmlformats.org/officeDocument/2006/relationships" name="订单样张" sheetId="2" r:id="R8818f5de4a384fe1"/>
    <x:sheet xmlns:r="http://schemas.openxmlformats.org/officeDocument/2006/relationships" name="字段说明" sheetId="3" r:id="Rbdc4a732716b4b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¥#,##0.00"/>
    <x:numFmt numFmtId="201" formatCode="0.0%"/>
    <x:numFmt numFmtId="202" formatCode="yyyy-mm-dd"/>
  </x:numFmts>
  <x:fonts count="8">
    <x:font>
      <x:sz val="11"/>
      <x:name val="Carlito"/>
    </x:font>
    <x:font>
      <x:sz val="10"/>
      <x:color rgb="FF1D2733"/>
      <x:name val="Microsoft YaHei"/>
    </x:font>
    <x:font>
      <x:b/>
      <x:sz val="18"/>
      <x:color rgb="FFFFFFFF"/>
      <x:name val="Microsoft YaHei"/>
    </x:font>
    <x:font>
      <x:sz val="10"/>
      <x:color rgb="FF5C6978"/>
      <x:name val="Microsoft YaHei"/>
    </x:font>
    <x:font>
      <x:b/>
      <x:sz val="10"/>
      <x:color rgb="FF111827"/>
      <x:name val="Microsoft YaHei"/>
    </x:font>
    <x:font>
      <x:b/>
      <x:sz val="15"/>
      <x:color rgb="FF0B5D4B"/>
      <x:name val="Microsoft YaHei"/>
    </x:font>
    <x:font>
      <x:b/>
      <x:sz val="12"/>
      <x:color rgb="FFFFFFFF"/>
      <x:name val="Microsoft YaHei"/>
    </x:font>
    <x:font>
      <x:b/>
      <x:sz val="10"/>
      <x:color rgb="FFFFFFFF"/>
      <x:name val="Microsoft YaHei"/>
    </x:font>
  </x:fonts>
  <x:fills count="8">
    <x:fill>
      <x:patternFill patternType="none"/>
    </x:fill>
    <x:fill>
      <x:patternFill patternType="gray125"/>
    </x:fill>
    <x:fill>
      <x:patternFill patternType="solid">
        <x:fgColor rgb="FF0B5D4B"/>
      </x:patternFill>
    </x:fill>
    <x:fill>
      <x:patternFill patternType="solid">
        <x:fgColor rgb="FFEEF7F5"/>
      </x:patternFill>
    </x:fill>
    <x:fill>
      <x:patternFill patternType="solid">
        <x:fgColor rgb="FFF2B84B"/>
      </x:patternFill>
    </x:fill>
    <x:fill>
      <x:patternFill patternType="solid">
        <x:fgColor rgb="FF0A7C86"/>
      </x:patternFill>
    </x:fill>
    <x:fill>
      <x:patternFill patternType="solid">
        <x:fgColor rgb="FFFFFFFF"/>
      </x:patternFill>
    </x:fill>
    <x:fill>
      <x:patternFill patternType="solid">
        <x:fgColor rgb="FFFFF7E5"/>
      </x:patternFill>
    </x:fill>
  </x:fills>
  <x:borders count="10">
    <x:border/>
    <x:border>
      <x:right style="thin">
        <x:color rgb="FFD8E0E9"/>
      </x:right>
      <x:bottom style="thin">
        <x:color rgb="FFD8E0E9"/>
      </x:bottom>
    </x:border>
    <x:border>
      <x:left style="thin">
        <x:color rgb="FFD8E0E9"/>
      </x:left>
      <x:right style="thin">
        <x:color rgb="FFD8E0E9"/>
      </x:right>
      <x:bottom style="thin">
        <x:color rgb="FFD8E0E9"/>
      </x:bottom>
    </x:border>
    <x:border>
      <x:left style="thin">
        <x:color rgb="FFD8E0E9"/>
      </x:left>
      <x:bottom style="thin">
        <x:color rgb="FFD8E0E9"/>
      </x:bottom>
    </x:border>
    <x:border>
      <x:right style="thin">
        <x:color rgb="FFD8E0E9"/>
      </x:right>
      <x:top style="thin">
        <x:color rgb="FFD8E0E9"/>
      </x:top>
      <x:bottom style="thin">
        <x:color rgb="FFD8E0E9"/>
      </x:bottom>
    </x:border>
    <x:border>
      <x:left style="thin">
        <x:color rgb="FFD8E0E9"/>
      </x:left>
      <x:right style="thin">
        <x:color rgb="FFD8E0E9"/>
      </x:right>
      <x:top style="thin">
        <x:color rgb="FFD8E0E9"/>
      </x:top>
      <x:bottom style="thin">
        <x:color rgb="FFD8E0E9"/>
      </x:bottom>
    </x:border>
    <x:border>
      <x:left style="thin">
        <x:color rgb="FFD8E0E9"/>
      </x:left>
      <x:top style="thin">
        <x:color rgb="FFD8E0E9"/>
      </x:top>
      <x:bottom style="thin">
        <x:color rgb="FFD8E0E9"/>
      </x:bottom>
    </x:border>
    <x:border>
      <x:right style="thin">
        <x:color rgb="FFD8E0E9"/>
      </x:right>
      <x:top style="thin">
        <x:color rgb="FFD8E0E9"/>
      </x:top>
    </x:border>
    <x:border>
      <x:left style="thin">
        <x:color rgb="FFD8E0E9"/>
      </x:left>
      <x:right style="thin">
        <x:color rgb="FFD8E0E9"/>
      </x:right>
      <x:top style="thin">
        <x:color rgb="FFD8E0E9"/>
      </x:top>
    </x:border>
    <x:border>
      <x:left style="thin">
        <x:color rgb="FFD8E0E9"/>
      </x:left>
      <x:top style="thin">
        <x:color rgb="FFD8E0E9"/>
      </x:top>
    </x:border>
  </x:borders>
  <x:cellStyleXfs count="1">
    <x:xf numFmtId="0" fontId="0" fillId="0" borderId="0"/>
  </x:cellStyleXfs>
  <x:cellXfs count="35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2" xfId="0" applyNumberFormat="1" applyFont="1" applyFill="1" applyBorder="1"/>
    <x:xf numFmtId="0" fontId="1" fillId="0" borderId="3" xfId="0" applyNumberFormat="1" applyFont="1" applyFill="1" applyBorder="1"/>
    <x:xf numFmtId="0" fontId="1" fillId="0" borderId="4" xfId="0" applyNumberFormat="1" applyFont="1" applyFill="1" applyBorder="1"/>
    <x:xf numFmtId="0" fontId="1" fillId="0" borderId="5" xfId="0" applyNumberFormat="1" applyFont="1" applyFill="1" applyBorder="1"/>
    <x:xf numFmtId="0" fontId="1" fillId="0" borderId="6" xfId="0" applyNumberFormat="1" applyFont="1" applyFill="1" applyBorder="1"/>
    <x:xf numFmtId="0" fontId="1" fillId="0" borderId="7" xfId="0" applyNumberFormat="1" applyFont="1" applyFill="1" applyBorder="1"/>
    <x:xf numFmtId="0" fontId="1" fillId="0" borderId="8" xfId="0" applyNumberFormat="1" applyFont="1" applyFill="1" applyBorder="1"/>
    <x:xf numFmtId="0" fontId="1" fillId="0" borderId="9" xfId="0" applyNumberFormat="1" applyFont="1" applyFill="1" applyBorder="1"/>
    <x:xf numFmtId="0" fontId="1" fillId="0" borderId="5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wrapText="1"/>
    </x:xf>
    <x:xf numFmtId="0" fontId="2" fillId="2" borderId="5" xfId="0" applyNumberFormat="1" applyFont="1" applyFill="1" applyBorder="1" applyAlignment="1">
      <x:alignment wrapText="1"/>
    </x:xf>
    <x:xf numFmtId="0" fontId="2" fillId="2" borderId="5" xfId="0" applyNumberFormat="1" applyFont="1" applyFill="1" applyBorder="1" applyAlignment="1">
      <x:alignment horizontal="center" wrapText="1"/>
    </x:xf>
    <x:xf numFmtId="0" fontId="1" fillId="3" borderId="5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horizontal="center" wrapText="1"/>
    </x:xf>
    <x:xf numFmtId="0" fontId="1" fillId="4" borderId="5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horizontal="center" wrapText="1"/>
    </x:xf>
    <x:xf numFmtId="0" fontId="5" fillId="3" borderId="5" xfId="0" applyNumberFormat="1" applyFont="1" applyFill="1" applyBorder="1" applyAlignment="1">
      <x:alignment wrapText="1"/>
    </x:xf>
    <x:xf numFmtId="0" fontId="5" fillId="3" borderId="5" xfId="0" applyNumberFormat="1" applyFont="1" applyFill="1" applyBorder="1" applyAlignment="1">
      <x:alignment horizontal="center" wrapText="1"/>
    </x:xf>
    <x:xf numFmtId="0" fontId="1" fillId="5" borderId="5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horizontal="center" wrapText="1"/>
    </x:xf>
    <x:xf numFmtId="0" fontId="1" fillId="6" borderId="5" xfId="0" applyNumberFormat="1" applyFont="1" applyFill="1" applyBorder="1" applyAlignment="1">
      <x:alignment wrapText="1"/>
    </x:xf>
    <x:xf numFmtId="0" fontId="1" fillId="7" borderId="5" xfId="0" applyNumberFormat="1" applyFont="1" applyFill="1" applyBorder="1" applyAlignment="1">
      <x:alignment wrapText="1"/>
    </x:xf>
    <x:xf numFmtId="0" fontId="7" fillId="2" borderId="5" xfId="0" applyNumberFormat="1" applyFont="1" applyFill="1" applyBorder="1" applyAlignment="1">
      <x:alignment wrapText="1"/>
    </x:xf>
    <x:xf numFmtId="0" fontId="7" fillId="2" borderId="5" xfId="0" applyNumberFormat="1" applyFont="1" applyFill="1" applyBorder="1" applyAlignment="1">
      <x:alignment horizontal="center" wrapText="1"/>
    </x:xf>
    <x:xf numFmtId="200" fontId="5" fillId="3" borderId="5" xfId="0" applyNumberFormat="1" applyFont="1" applyFill="1" applyBorder="1" applyAlignment="1">
      <x:alignment horizontal="center" wrapText="1"/>
    </x:xf>
    <x:xf numFmtId="201" fontId="5" fillId="3" borderId="5" xfId="0" applyNumberFormat="1" applyFont="1" applyFill="1" applyBorder="1" applyAlignment="1">
      <x:alignment horizontal="center" wrapText="1"/>
    </x:xf>
    <x:xf numFmtId="200" fontId="1" fillId="0" borderId="5" xfId="0" applyNumberFormat="1" applyFont="1" applyFill="1" applyBorder="1" applyAlignment="1">
      <x:alignment wrapText="1"/>
    </x:xf>
    <x:xf numFmtId="202" fontId="1" fillId="0" borderId="5" xfId="0" applyNumberFormat="1" applyFont="1" applyFill="1" applyBorder="1" applyAlignment="1">
      <x:alignment wrapText="1"/>
    </x:xf>
    <x:xf numFmtId="201" fontId="1" fillId="0" borderId="5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ff05e4c9c14d66" /><Relationship Type="http://schemas.openxmlformats.org/officeDocument/2006/relationships/theme" Target="/xl/theme/theme1.xml" Id="R8fa434da09424fa9" /><Relationship Type="http://schemas.openxmlformats.org/officeDocument/2006/relationships/sharedStrings" Target="/xl/sharedStrings.xml" Id="Rd90d72787a0c406b" /><Relationship Type="http://schemas.openxmlformats.org/officeDocument/2006/relationships/worksheet" Target="/xl/worksheets/sheet1.xml" Id="Rc1dbaa48de1a4fa1" /><Relationship Type="http://schemas.openxmlformats.org/officeDocument/2006/relationships/worksheet" Target="/xl/worksheets/sheet2.xml" Id="R8818f5de4a384fe1" /><Relationship Type="http://schemas.openxmlformats.org/officeDocument/2006/relationships/worksheet" Target="/xl/worksheets/sheet3.xml" Id="Rbdc4a732716b4b4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b9497e3b11040c3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预估毛利</c:v>
          </c:tx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'Dashboard'!$J$5:$J$8</c:f>
              <c:strCache>
                <c:ptCount val="0"/>
              </c:strCache>
            </c:strRef>
          </c:cat>
          <c:val>
            <c:numRef>
              <c:f>'Dashboard'!$K$5:$K$8</c:f>
              <c:numCache>
                <c:formatCode>¥#,##0.00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9</xdr:col>
      <xdr:colOff>0</xdr:colOff>
      <xdr:row>9</xdr:row>
      <xdr:rowOff>0</xdr:rowOff>
    </xdr:from>
    <xdr:ext cx="3429000" cy="2476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b9497e3b11040c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ad5e40e0fb94ccd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6" hidden="0" customWidth="1"/>
    <x:col min="3" max="3" width="16" hidden="0" customWidth="1"/>
    <x:col min="4" max="4" width="12" hidden="0" customWidth="1"/>
    <x:col min="5" max="5" width="12" hidden="0" customWidth="1"/>
    <x:col min="6" max="6" width="16" hidden="0" customWidth="1"/>
    <x:col min="7" max="7" width="10" hidden="0" customWidth="1"/>
    <x:col min="8" max="8" width="13" hidden="0" customWidth="1"/>
    <x:col min="10" max="10" width="24" hidden="0" customWidth="1"/>
    <x:col min="11" max="11" width="12" hidden="0" customWidth="1"/>
  </x:cols>
  <x:sheetData>
    <x:row r="1">
      <x:c r="A1" s="14" t="str">
        <x:v>闲鱼虚拟资料记账表 - 免费 Excel 样张</x:v>
      </x:c>
      <x:c r="B1" s="14" t="str"/>
      <x:c r="C1" s="14" t="str"/>
      <x:c r="D1" s="14" t="str"/>
      <x:c r="E1" s="14" t="str"/>
      <x:c r="F1" s="14" t="str"/>
      <x:c r="G1" s="14" t="str"/>
      <x:c r="H1" s="14" t="str"/>
      <x:c r="I1" s="11"/>
      <x:c r="J1" s="11"/>
      <x:c r="K1" s="11"/>
    </x:row>
    <x:row r="2">
      <x:c r="A2" s="17" t="str">
        <x:v>先用 4 条示例订单验证字段、公式和复盘动作；需要 Dashboard/库存/定价/周复盘完整结构时再看完整包。</x:v>
      </x:c>
      <x:c r="B2" s="17" t="str"/>
      <x:c r="C2" s="17" t="str"/>
      <x:c r="D2" s="17" t="str"/>
      <x:c r="E2" s="17" t="str"/>
      <x:c r="F2" s="17" t="str"/>
      <x:c r="G2" s="17" t="str"/>
      <x:c r="H2" s="17" t="str"/>
      <x:c r="I2" s="11"/>
      <x:c r="J2" s="11"/>
      <x:c r="K2" s="11"/>
    </x:row>
    <x:row r="3">
      <x:c r="A3" s="11"/>
      <x:c r="B3" s="11"/>
      <x:c r="C3" s="11"/>
      <x:c r="D3" s="11"/>
      <x:c r="E3" s="11"/>
      <x:c r="F3" s="11"/>
      <x:c r="G3" s="11"/>
      <x:c r="H3" s="11"/>
      <x:c r="I3" s="11"/>
      <x:c r="J3" s="11"/>
      <x:c r="K3" s="11"/>
    </x:row>
    <x:row r="4">
      <x:c r="A4" s="20" t="str">
        <x:v>成交订单</x:v>
      </x:c>
      <x:c r="B4" s="20" t="str">
        <x:v>到手销售额</x:v>
      </x:c>
      <x:c r="C4" s="20" t="str">
        <x:v>预估毛利</x:v>
      </x:c>
      <x:c r="D4" s="20" t="str">
        <x:v>样张毛利率</x:v>
      </x:c>
      <x:c r="E4" s="20" t="str">
        <x:v>售后问题数</x:v>
      </x:c>
      <x:c r="F4" s="20" t="str">
        <x:v>退款/关闭原因</x:v>
      </x:c>
      <x:c r="G4" s="20" t="str">
        <x:v>字段数</x:v>
      </x:c>
      <x:c r="H4" s="20" t="str">
        <x:v>完整包价格</x:v>
      </x:c>
      <x:c r="I4" s="11"/>
      <x:c r="J4" s="29" t="str">
        <x:v>商品</x:v>
      </x:c>
      <x:c r="K4" s="29" t="str">
        <x:v>预估毛利</x:v>
      </x:c>
    </x:row>
    <x:row r="5">
      <x:c r="A5" s="22" t="n">
        <x:f>COUNTIF('订单样张'!I2:I101,"已成交")</x:f>
        <x:v>2</x:v>
      </x:c>
      <x:c r="B5" s="30" t="n">
        <x:f>ROUND(SUM('订单样张'!M2:M101),2)</x:f>
        <x:v>39.56</x:v>
      </x:c>
      <x:c r="C5" s="30" t="n">
        <x:f>ROUND(SUM('订单样张'!O2:O101),2)</x:f>
        <x:v>32.08</x:v>
      </x:c>
      <x:c r="D5" s="31" t="n">
        <x:f>IF(B5=0,0,ROUND(C5/B5,3))</x:f>
        <x:v>0.811</x:v>
      </x:c>
      <x:c r="E5" s="22" t="n">
        <x:f>COUNTIFS('订单样张'!K2:K101,"&lt;&gt;无",'订单样张'!K2:K101,"&lt;&gt;")</x:f>
        <x:v>3</x:v>
      </x:c>
      <x:c r="F5" s="22" t="n">
        <x:f>COUNTIFS('订单样张'!L2:L101,"&lt;&gt;无",'订单样张'!L2:L101,"&lt;&gt;")</x:f>
        <x:v>2</x:v>
      </x:c>
      <x:c r="G5" s="22" t="n">
        <x:v>17</x:v>
      </x:c>
      <x:c r="H5" s="30" t="str">
        <x:v>19.90</x:v>
      </x:c>
      <x:c r="I5" s="11"/>
      <x:c r="J5" s="11" t="str">
        <x:v>记账表模板</x:v>
      </x:c>
      <x:c r="K5" s="32" t="n">
        <x:v>18.16</x:v>
      </x:c>
    </x:row>
    <x:row r="6">
      <x:c r="A6" s="11"/>
      <x:c r="B6" s="11"/>
      <x:c r="C6" s="11"/>
      <x:c r="D6" s="11"/>
      <x:c r="E6" s="11"/>
      <x:c r="F6" s="11"/>
      <x:c r="G6" s="11"/>
      <x:c r="H6" s="11"/>
      <x:c r="I6" s="11"/>
      <x:c r="J6" s="11" t="str">
        <x:v>话术包</x:v>
      </x:c>
      <x:c r="K6" s="32" t="n">
        <x:v>-2.12</x:v>
      </x:c>
    </x:row>
    <x:row r="7">
      <x:c r="A7" s="11"/>
      <x:c r="B7" s="11"/>
      <x:c r="C7" s="11"/>
      <x:c r="D7" s="11"/>
      <x:c r="E7" s="11"/>
      <x:c r="F7" s="11"/>
      <x:c r="G7" s="11"/>
      <x:c r="H7" s="11"/>
      <x:c r="I7" s="11"/>
      <x:c r="J7" s="11" t="str">
        <x:v>轮播提示词</x:v>
      </x:c>
      <x:c r="K7" s="32" t="n">
        <x:v>17.36</x:v>
      </x:c>
    </x:row>
    <x:row r="8">
      <x:c r="A8" s="25" t="str">
        <x:v>5 分钟试用</x:v>
      </x:c>
      <x:c r="B8" s="25" t="str"/>
      <x:c r="C8" s="25" t="str"/>
      <x:c r="D8" s="25" t="str"/>
      <x:c r="E8" s="11"/>
      <x:c r="F8" s="25" t="str">
        <x:v>免费样张 vs 完整包</x:v>
      </x:c>
      <x:c r="G8" s="25" t="str"/>
      <x:c r="H8" s="25" t="str"/>
      <x:c r="I8" s="11"/>
      <x:c r="J8" s="11" t="str">
        <x:v>AI自测表</x:v>
      </x:c>
      <x:c r="K8" s="32" t="n">
        <x:v>-1.32</x:v>
      </x:c>
    </x:row>
    <x:row r="9">
      <x:c r="A9" s="26" t="str">
        <x:v>1</x:v>
      </x:c>
      <x:c r="B9" s="26" t="str">
        <x:v>填 3 条真实记录</x:v>
      </x:c>
      <x:c r="C9" s="26" t="str">
        <x:v>成交、咨询未拍、交易关闭各填一条，不用整理全部历史订单。</x:v>
      </x:c>
      <x:c r="D9" s="26" t="str"/>
      <x:c r="E9" s="11"/>
      <x:c r="F9" s="27" t="str">
        <x:v>项目</x:v>
      </x:c>
      <x:c r="G9" s="27" t="str">
        <x:v>免费样张</x:v>
      </x:c>
      <x:c r="H9" s="27" t="str">
        <x:v>完整包</x:v>
      </x:c>
      <x:c r="I9" s="11"/>
      <x:c r="J9" s="11"/>
      <x:c r="K9" s="11"/>
    </x:row>
    <x:row r="10">
      <x:c r="A10" s="26" t="str">
        <x:v>2</x:v>
      </x:c>
      <x:c r="B10" s="26" t="str">
        <x:v>检查隐藏成本</x:v>
      </x:c>
      <x:c r="C10" s="26" t="str">
        <x:v>平台费、资料成本、工具成本、补发和解释成本都要进入同一张表。</x:v>
      </x:c>
      <x:c r="D10" s="26" t="str"/>
      <x:c r="E10" s="11"/>
      <x:c r="F10" s="27" t="str">
        <x:v>订单字段</x:v>
      </x:c>
      <x:c r="G10" s="27" t="str">
        <x:v>有</x:v>
      </x:c>
      <x:c r="H10" s="27" t="str">
        <x:v>有</x:v>
      </x:c>
      <x:c r="I10" s="11"/>
      <x:c r="J10" s="11"/>
      <x:c r="K10" s="11"/>
    </x:row>
    <x:row r="11">
      <x:c r="A11" s="26" t="str">
        <x:v>3</x:v>
      </x:c>
      <x:c r="B11" s="26" t="str">
        <x:v>选一个复盘动作</x:v>
      </x:c>
      <x:c r="C11" s="26" t="str">
        <x:v>只改标题、封面、详情页、价格、发货话术或退款边界中的一项。</x:v>
      </x:c>
      <x:c r="D11" s="26" t="str"/>
      <x:c r="E11" s="11"/>
      <x:c r="F11" s="27" t="str">
        <x:v>公式汇总</x:v>
      </x:c>
      <x:c r="G11" s="27" t="str">
        <x:v>基础</x:v>
      </x:c>
      <x:c r="H11" s="27" t="str">
        <x:v>完整 Dashboard</x:v>
      </x:c>
      <x:c r="I11" s="11"/>
      <x:c r="J11" s="11"/>
      <x:c r="K11" s="11"/>
    </x:row>
    <x:row r="12">
      <x:c r="A12" s="26" t="str">
        <x:v>4</x:v>
      </x:c>
      <x:c r="B12" s="26" t="str">
        <x:v>再决定是否买完整包</x:v>
      </x:c>
      <x:c r="C12" s="26" t="str">
        <x:v>免费样张能验证字段；完整包增加库存、定价、周复盘和交付话术。</x:v>
      </x:c>
      <x:c r="D12" s="26" t="str"/>
      <x:c r="E12" s="11"/>
      <x:c r="F12" s="27" t="str">
        <x:v>库存/定价/周复盘</x:v>
      </x:c>
      <x:c r="G12" s="27" t="str">
        <x:v>无</x:v>
      </x:c>
      <x:c r="H12" s="27" t="str">
        <x:v>有</x:v>
      </x:c>
      <x:c r="I12" s="11"/>
      <x:c r="J12" s="11"/>
      <x:c r="K12" s="11"/>
    </x:row>
    <x:row r="13">
      <x:c r="A13" s="11"/>
      <x:c r="B13" s="11"/>
      <x:c r="C13" s="11"/>
      <x:c r="D13" s="11"/>
      <x:c r="E13" s="11"/>
      <x:c r="F13" s="27" t="str">
        <x:v>发货话术/上架文案</x:v>
      </x:c>
      <x:c r="G13" s="27" t="str">
        <x:v>无</x:v>
      </x:c>
      <x:c r="H13" s="27" t="str">
        <x:v>有</x:v>
      </x:c>
      <x:c r="I13" s="11"/>
      <x:c r="J13" s="11"/>
      <x:c r="K13" s="11"/>
    </x:row>
  </x:sheetData>
  <x:mergeCells>
    <x:mergeCell ref="A1:H1"/>
    <x:mergeCell ref="A2:H2"/>
    <x:mergeCell ref="A8:D8"/>
    <x:mergeCell ref="F8:H8"/>
  </x:mergeCells>
  <x:pageMargins left="0.7" right="0.7" top="0.75" bottom="0.75" header="0.3" footer="0.3"/>
  <x:drawing xmlns:r="http://schemas.openxmlformats.org/officeDocument/2006/relationships" r:id="Rdad5e40e0fb94ccd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9" hidden="0" customWidth="1"/>
    <x:col min="3" max="3" width="24" hidden="0" customWidth="1"/>
    <x:col min="4" max="4" width="10" hidden="0" customWidth="1"/>
    <x:col min="5" max="5" width="7" hidden="0" customWidth="1"/>
    <x:col min="6" max="6" width="9" hidden="0" customWidth="1"/>
    <x:col min="7" max="7" width="10" hidden="0" customWidth="1"/>
    <x:col min="8" max="8" width="10" hidden="0" customWidth="1"/>
    <x:col min="9" max="9" width="10" hidden="0" customWidth="1"/>
    <x:col min="10" max="10" width="10" hidden="0" customWidth="1"/>
    <x:col min="11" max="11" width="20" hidden="0" customWidth="1"/>
    <x:col min="12" max="12" width="18" hidden="0" customWidth="1"/>
    <x:col min="13" max="13" width="11" hidden="0" customWidth="1"/>
    <x:col min="14" max="14" width="10" hidden="0" customWidth="1"/>
    <x:col min="15" max="15" width="11" hidden="0" customWidth="1"/>
    <x:col min="16" max="16" width="9" hidden="0" customWidth="1"/>
    <x:col min="17" max="17" width="28" hidden="0" customWidth="1"/>
  </x:cols>
  <x:sheetData>
    <x:row r="1">
      <x:c r="A1" s="29" t="str">
        <x:v>日期</x:v>
      </x:c>
      <x:c r="B1" s="29" t="str">
        <x:v>平台</x:v>
      </x:c>
      <x:c r="C1" s="29" t="str">
        <x:v>商品名</x:v>
      </x:c>
      <x:c r="D1" s="29" t="str">
        <x:v>成交价</x:v>
      </x:c>
      <x:c r="E1" s="29" t="str">
        <x:v>数量</x:v>
      </x:c>
      <x:c r="F1" s="29" t="str">
        <x:v>平台费</x:v>
      </x:c>
      <x:c r="G1" s="29" t="str">
        <x:v>资料成本</x:v>
      </x:c>
      <x:c r="H1" s="29" t="str">
        <x:v>其他成本</x:v>
      </x:c>
      <x:c r="I1" s="29" t="str">
        <x:v>订单状态</x:v>
      </x:c>
      <x:c r="J1" s="29" t="str">
        <x:v>交付状态</x:v>
      </x:c>
      <x:c r="K1" s="29" t="str">
        <x:v>售后问题</x:v>
      </x:c>
      <x:c r="L1" s="29" t="str">
        <x:v>退款关闭原因</x:v>
      </x:c>
      <x:c r="M1" s="29" t="str">
        <x:v>到手销售额</x:v>
      </x:c>
      <x:c r="N1" s="29" t="str">
        <x:v>总成本</x:v>
      </x:c>
      <x:c r="O1" s="29" t="str">
        <x:v>预估毛利</x:v>
      </x:c>
      <x:c r="P1" s="29" t="str">
        <x:v>毛利率</x:v>
      </x:c>
      <x:c r="Q1" s="29" t="str">
        <x:v>复盘动作</x:v>
      </x:c>
    </x:row>
    <x:row r="2">
      <x:c r="A2" s="33" t="n">
        <x:v>46190</x:v>
      </x:c>
      <x:c r="B2" s="11" t="str">
        <x:v>闲鱼</x:v>
      </x:c>
      <x:c r="C2" s="11" t="str">
        <x:v>副业小店记账表Excel模板</x:v>
      </x:c>
      <x:c r="D2" s="32" t="n">
        <x:v>19.9</x:v>
      </x:c>
      <x:c r="E2" s="11" t="n">
        <x:v>1</x:v>
      </x:c>
      <x:c r="F2" s="32" t="n">
        <x:v>0.12</x:v>
      </x:c>
      <x:c r="G2" s="32" t="n">
        <x:v>1.5</x:v>
      </x:c>
      <x:c r="H2" s="32" t="n">
        <x:v>0</x:v>
      </x:c>
      <x:c r="I2" s="11" t="str">
        <x:v>已成交</x:v>
      </x:c>
      <x:c r="J2" s="11" t="str">
        <x:v>已发货</x:v>
      </x:c>
      <x:c r="K2" s="11" t="str">
        <x:v>无</x:v>
      </x:c>
      <x:c r="L2" s="11" t="str">
        <x:v>无</x:v>
      </x:c>
      <x:c r="M2" s="32" t="n">
        <x:f>IF(OR(D2="",E2=""),"",ROUND(IF(I2="已成交",D2*E2-F2,0),2))</x:f>
        <x:v>19.78</x:v>
      </x:c>
      <x:c r="N2" s="32" t="n">
        <x:f>IF(OR(D2="",E2=""),"",ROUND(F2+G2+H2,2))</x:f>
        <x:v>1.62</x:v>
      </x:c>
      <x:c r="O2" s="32" t="n">
        <x:f>IF(OR(D2="",E2=""),"",ROUND(M2-N2,2))</x:f>
        <x:v>18.16</x:v>
      </x:c>
      <x:c r="P2" s="34" t="n">
        <x:f>IF(OR(D2="",E2="",D2*E2=0),"",ROUND(O2/(D2*E2),4))</x:f>
        <x:v>0.9126</x:v>
      </x:c>
      <x:c r="Q2" s="11" t="str">
        <x:v>保留标题并观察咨询词</x:v>
      </x:c>
    </x:row>
    <x:row r="3">
      <x:c r="A3" s="33" t="n">
        <x:v>46190</x:v>
      </x:c>
      <x:c r="B3" s="11" t="str">
        <x:v>闲鱼</x:v>
      </x:c>
      <x:c r="C3" s="11" t="str">
        <x:v>虚拟资料运营话术包</x:v>
      </x:c>
      <x:c r="D3" s="32" t="n">
        <x:v>19.9</x:v>
      </x:c>
      <x:c r="E3" s="11" t="n">
        <x:v>1</x:v>
      </x:c>
      <x:c r="F3" s="32" t="n">
        <x:v>0.12</x:v>
      </x:c>
      <x:c r="G3" s="32" t="n">
        <x:v>2</x:v>
      </x:c>
      <x:c r="H3" s="32" t="n">
        <x:v>0</x:v>
      </x:c>
      <x:c r="I3" s="11" t="str">
        <x:v>咨询未拍</x:v>
      </x:c>
      <x:c r="J3" s="11" t="str">
        <x:v>未发货</x:v>
      </x:c>
      <x:c r="K3" s="11" t="str">
        <x:v>问是否包效果</x:v>
      </x:c>
      <x:c r="L3" s="11" t="str">
        <x:v>不承诺收益</x:v>
      </x:c>
      <x:c r="M3" s="32" t="n">
        <x:f>IF(OR(D3="",E3=""),"",ROUND(IF(I3="已成交",D3*E3-F3,0),2))</x:f>
        <x:v>0</x:v>
      </x:c>
      <x:c r="N3" s="32" t="n">
        <x:f>IF(OR(D3="",E3=""),"",ROUND(F3+G3+H3,2))</x:f>
        <x:v>2.12</x:v>
      </x:c>
      <x:c r="O3" s="32" t="n">
        <x:f>IF(OR(D3="",E3=""),"",ROUND(M3-N3,2))</x:f>
        <x:v>-2.12</x:v>
      </x:c>
      <x:c r="P3" s="34" t="n">
        <x:f>IF(OR(D3="",E3="",D3*E3=0),"",ROUND(O3/(D3*E3),4))</x:f>
        <x:v>-0.1065</x:v>
      </x:c>
      <x:c r="Q3" s="11" t="str">
        <x:v>商品页补充边界和样例</x:v>
      </x:c>
    </x:row>
    <x:row r="4">
      <x:c r="A4" s="33" t="n">
        <x:v>46190</x:v>
      </x:c>
      <x:c r="B4" s="11" t="str">
        <x:v>闲鱼</x:v>
      </x:c>
      <x:c r="C4" s="11" t="str">
        <x:v>小红书轮播提示词资料包</x:v>
      </x:c>
      <x:c r="D4" s="32" t="n">
        <x:v>19.9</x:v>
      </x:c>
      <x:c r="E4" s="11" t="n">
        <x:v>1</x:v>
      </x:c>
      <x:c r="F4" s="32" t="n">
        <x:v>0.12</x:v>
      </x:c>
      <x:c r="G4" s="32" t="n">
        <x:v>1.8</x:v>
      </x:c>
      <x:c r="H4" s="32" t="n">
        <x:v>0.5</x:v>
      </x:c>
      <x:c r="I4" s="11" t="str">
        <x:v>已成交</x:v>
      </x:c>
      <x:c r="J4" s="11" t="str">
        <x:v>已发货</x:v>
      </x:c>
      <x:c r="K4" s="11" t="str">
        <x:v>问怎么使用</x:v>
      </x:c>
      <x:c r="L4" s="11" t="str">
        <x:v>无</x:v>
      </x:c>
      <x:c r="M4" s="32" t="n">
        <x:f>IF(OR(D4="",E4=""),"",ROUND(IF(I4="已成交",D4*E4-F4,0),2))</x:f>
        <x:v>19.78</x:v>
      </x:c>
      <x:c r="N4" s="32" t="n">
        <x:f>IF(OR(D4="",E4=""),"",ROUND(F4+G4+H4,2))</x:f>
        <x:v>2.42</x:v>
      </x:c>
      <x:c r="O4" s="32" t="n">
        <x:f>IF(OR(D4="",E4=""),"",ROUND(M4-N4,2))</x:f>
        <x:v>17.36</x:v>
      </x:c>
      <x:c r="P4" s="34" t="n">
        <x:f>IF(OR(D4="",E4="",D4*E4=0),"",ROUND(O4/(D4*E4),4))</x:f>
        <x:v>0.8724</x:v>
      </x:c>
      <x:c r="Q4" s="11" t="str">
        <x:v>发货消息增加使用步骤</x:v>
      </x:c>
    </x:row>
    <x:row r="5">
      <x:c r="A5" s="33" t="n">
        <x:v>46190</x:v>
      </x:c>
      <x:c r="B5" s="11" t="str">
        <x:v>闲鱼</x:v>
      </x:c>
      <x:c r="C5" s="11" t="str">
        <x:v>AI工作台自测表</x:v>
      </x:c>
      <x:c r="D5" s="32" t="n">
        <x:v>19.9</x:v>
      </x:c>
      <x:c r="E5" s="11" t="n">
        <x:v>1</x:v>
      </x:c>
      <x:c r="F5" s="32" t="n">
        <x:v>0.12</x:v>
      </x:c>
      <x:c r="G5" s="32" t="n">
        <x:v>1.2</x:v>
      </x:c>
      <x:c r="H5" s="32" t="n">
        <x:v>0</x:v>
      </x:c>
      <x:c r="I5" s="11" t="str">
        <x:v>交易关闭</x:v>
      </x:c>
      <x:c r="J5" s="11" t="str">
        <x:v>未发货</x:v>
      </x:c>
      <x:c r="K5" s="11" t="str">
        <x:v>买家说不懂</x:v>
      </x:c>
      <x:c r="L5" s="11" t="str">
        <x:v>买家关闭</x:v>
      </x:c>
      <x:c r="M5" s="32" t="n">
        <x:f>IF(OR(D5="",E5=""),"",ROUND(IF(I5="已成交",D5*E5-F5,0),2))</x:f>
        <x:v>0</x:v>
      </x:c>
      <x:c r="N5" s="32" t="n">
        <x:f>IF(OR(D5="",E5=""),"",ROUND(F5+G5+H5,2))</x:f>
        <x:v>1.32</x:v>
      </x:c>
      <x:c r="O5" s="32" t="n">
        <x:f>IF(OR(D5="",E5=""),"",ROUND(M5-N5,2))</x:f>
        <x:v>-1.32</x:v>
      </x:c>
      <x:c r="P5" s="34" t="n">
        <x:f>IF(OR(D5="",E5="",D5*E5=0),"",ROUND(O5/(D5*E5),4))</x:f>
        <x:v>-0.0663</x:v>
      </x:c>
      <x:c r="Q5" s="11" t="str">
        <x:v>首屏改成更低门槛说明</x:v>
      </x:c>
    </x:row>
    <x:row r="6">
      <x:c r="A6" s="33"/>
      <x:c r="B6" s="11"/>
      <x:c r="C6" s="11"/>
      <x:c r="D6" s="32"/>
      <x:c r="E6" s="11"/>
      <x:c r="F6" s="32"/>
      <x:c r="G6" s="32"/>
      <x:c r="H6" s="32"/>
      <x:c r="I6" s="11"/>
      <x:c r="J6" s="11"/>
      <x:c r="K6" s="11"/>
      <x:c r="L6" s="11"/>
      <x:c r="M6" s="32" t="str">
        <x:f>IF(OR(D6="",E6=""),"",ROUND(IF(I6="已成交",D6*E6-F6,0),2))</x:f>
      </x:c>
      <x:c r="N6" s="32" t="str">
        <x:f>IF(OR(D6="",E6=""),"",ROUND(F6+G6+H6,2))</x:f>
      </x:c>
      <x:c r="O6" s="32" t="str">
        <x:f>IF(OR(D6="",E6=""),"",ROUND(M6-N6,2))</x:f>
      </x:c>
      <x:c r="P6" s="34" t="str">
        <x:f>IF(OR(D6="",E6="",D6*E6=0),"",ROUND(O6/(D6*E6),4))</x:f>
      </x:c>
      <x:c r="Q6" s="11"/>
    </x:row>
    <x:row r="7">
      <x:c r="A7" s="33"/>
      <x:c r="B7" s="11"/>
      <x:c r="C7" s="11"/>
      <x:c r="D7" s="32"/>
      <x:c r="E7" s="11"/>
      <x:c r="F7" s="32"/>
      <x:c r="G7" s="32"/>
      <x:c r="H7" s="32"/>
      <x:c r="I7" s="11"/>
      <x:c r="J7" s="11"/>
      <x:c r="K7" s="11"/>
      <x:c r="L7" s="11"/>
      <x:c r="M7" s="32" t="str">
        <x:f>IF(OR(D7="",E7=""),"",ROUND(IF(I7="已成交",D7*E7-F7,0),2))</x:f>
      </x:c>
      <x:c r="N7" s="32" t="str">
        <x:f>IF(OR(D7="",E7=""),"",ROUND(F7+G7+H7,2))</x:f>
      </x:c>
      <x:c r="O7" s="32" t="str">
        <x:f>IF(OR(D7="",E7=""),"",ROUND(M7-N7,2))</x:f>
      </x:c>
      <x:c r="P7" s="34" t="str">
        <x:f>IF(OR(D7="",E7="",D7*E7=0),"",ROUND(O7/(D7*E7),4))</x:f>
      </x:c>
      <x:c r="Q7" s="11"/>
    </x:row>
    <x:row r="8">
      <x:c r="A8" s="33"/>
      <x:c r="B8" s="11"/>
      <x:c r="C8" s="11"/>
      <x:c r="D8" s="32"/>
      <x:c r="E8" s="11"/>
      <x:c r="F8" s="32"/>
      <x:c r="G8" s="32"/>
      <x:c r="H8" s="32"/>
      <x:c r="I8" s="11"/>
      <x:c r="J8" s="11"/>
      <x:c r="K8" s="11"/>
      <x:c r="L8" s="11"/>
      <x:c r="M8" s="32" t="str">
        <x:f>IF(OR(D8="",E8=""),"",ROUND(IF(I8="已成交",D8*E8-F8,0),2))</x:f>
      </x:c>
      <x:c r="N8" s="32" t="str">
        <x:f>IF(OR(D8="",E8=""),"",ROUND(F8+G8+H8,2))</x:f>
      </x:c>
      <x:c r="O8" s="32" t="str">
        <x:f>IF(OR(D8="",E8=""),"",ROUND(M8-N8,2))</x:f>
      </x:c>
      <x:c r="P8" s="34" t="str">
        <x:f>IF(OR(D8="",E8="",D8*E8=0),"",ROUND(O8/(D8*E8),4))</x:f>
      </x:c>
      <x:c r="Q8" s="11"/>
    </x:row>
    <x:row r="9">
      <x:c r="A9" s="33"/>
      <x:c r="B9" s="11"/>
      <x:c r="C9" s="11"/>
      <x:c r="D9" s="32"/>
      <x:c r="E9" s="11"/>
      <x:c r="F9" s="32"/>
      <x:c r="G9" s="32"/>
      <x:c r="H9" s="32"/>
      <x:c r="I9" s="11"/>
      <x:c r="J9" s="11"/>
      <x:c r="K9" s="11"/>
      <x:c r="L9" s="11"/>
      <x:c r="M9" s="32" t="str">
        <x:f>IF(OR(D9="",E9=""),"",ROUND(IF(I9="已成交",D9*E9-F9,0),2))</x:f>
      </x:c>
      <x:c r="N9" s="32" t="str">
        <x:f>IF(OR(D9="",E9=""),"",ROUND(F9+G9+H9,2))</x:f>
      </x:c>
      <x:c r="O9" s="32" t="str">
        <x:f>IF(OR(D9="",E9=""),"",ROUND(M9-N9,2))</x:f>
      </x:c>
      <x:c r="P9" s="34" t="str">
        <x:f>IF(OR(D9="",E9="",D9*E9=0),"",ROUND(O9/(D9*E9),4))</x:f>
      </x:c>
      <x:c r="Q9" s="11"/>
    </x:row>
    <x:row r="10">
      <x:c r="A10" s="33"/>
      <x:c r="B10" s="11"/>
      <x:c r="C10" s="11"/>
      <x:c r="D10" s="32"/>
      <x:c r="E10" s="11"/>
      <x:c r="F10" s="32"/>
      <x:c r="G10" s="32"/>
      <x:c r="H10" s="32"/>
      <x:c r="I10" s="11"/>
      <x:c r="J10" s="11"/>
      <x:c r="K10" s="11"/>
      <x:c r="L10" s="11"/>
      <x:c r="M10" s="32" t="str">
        <x:f>IF(OR(D10="",E10=""),"",ROUND(IF(I10="已成交",D10*E10-F10,0),2))</x:f>
      </x:c>
      <x:c r="N10" s="32" t="str">
        <x:f>IF(OR(D10="",E10=""),"",ROUND(F10+G10+H10,2))</x:f>
      </x:c>
      <x:c r="O10" s="32" t="str">
        <x:f>IF(OR(D10="",E10=""),"",ROUND(M10-N10,2))</x:f>
      </x:c>
      <x:c r="P10" s="34" t="str">
        <x:f>IF(OR(D10="",E10="",D10*E10=0),"",ROUND(O10/(D10*E10),4))</x:f>
      </x:c>
      <x:c r="Q10" s="11"/>
    </x:row>
    <x:row r="11">
      <x:c r="A11" s="33"/>
      <x:c r="B11" s="11"/>
      <x:c r="C11" s="11"/>
      <x:c r="D11" s="32"/>
      <x:c r="E11" s="11"/>
      <x:c r="F11" s="32"/>
      <x:c r="G11" s="32"/>
      <x:c r="H11" s="32"/>
      <x:c r="I11" s="11"/>
      <x:c r="J11" s="11"/>
      <x:c r="K11" s="11"/>
      <x:c r="L11" s="11"/>
      <x:c r="M11" s="32" t="str">
        <x:f>IF(OR(D11="",E11=""),"",ROUND(IF(I11="已成交",D11*E11-F11,0),2))</x:f>
      </x:c>
      <x:c r="N11" s="32" t="str">
        <x:f>IF(OR(D11="",E11=""),"",ROUND(F11+G11+H11,2))</x:f>
      </x:c>
      <x:c r="O11" s="32" t="str">
        <x:f>IF(OR(D11="",E11=""),"",ROUND(M11-N11,2))</x:f>
      </x:c>
      <x:c r="P11" s="34" t="str">
        <x:f>IF(OR(D11="",E11="",D11*E11=0),"",ROUND(O11/(D11*E11),4))</x:f>
      </x:c>
      <x:c r="Q11" s="11"/>
    </x:row>
    <x:row r="12">
      <x:c r="A12" s="33"/>
      <x:c r="B12" s="11"/>
      <x:c r="C12" s="11"/>
      <x:c r="D12" s="32"/>
      <x:c r="E12" s="11"/>
      <x:c r="F12" s="32"/>
      <x:c r="G12" s="32"/>
      <x:c r="H12" s="32"/>
      <x:c r="I12" s="11"/>
      <x:c r="J12" s="11"/>
      <x:c r="K12" s="11"/>
      <x:c r="L12" s="11"/>
      <x:c r="M12" s="32" t="str">
        <x:f>IF(OR(D12="",E12=""),"",ROUND(IF(I12="已成交",D12*E12-F12,0),2))</x:f>
      </x:c>
      <x:c r="N12" s="32" t="str">
        <x:f>IF(OR(D12="",E12=""),"",ROUND(F12+G12+H12,2))</x:f>
      </x:c>
      <x:c r="O12" s="32" t="str">
        <x:f>IF(OR(D12="",E12=""),"",ROUND(M12-N12,2))</x:f>
      </x:c>
      <x:c r="P12" s="34" t="str">
        <x:f>IF(OR(D12="",E12="",D12*E12=0),"",ROUND(O12/(D12*E12),4))</x:f>
      </x:c>
      <x:c r="Q12" s="11"/>
    </x:row>
    <x:row r="13">
      <x:c r="A13" s="33"/>
      <x:c r="B13" s="11"/>
      <x:c r="C13" s="11"/>
      <x:c r="D13" s="32"/>
      <x:c r="E13" s="11"/>
      <x:c r="F13" s="32"/>
      <x:c r="G13" s="32"/>
      <x:c r="H13" s="32"/>
      <x:c r="I13" s="11"/>
      <x:c r="J13" s="11"/>
      <x:c r="K13" s="11"/>
      <x:c r="L13" s="11"/>
      <x:c r="M13" s="32" t="str">
        <x:f>IF(OR(D13="",E13=""),"",ROUND(IF(I13="已成交",D13*E13-F13,0),2))</x:f>
      </x:c>
      <x:c r="N13" s="32" t="str">
        <x:f>IF(OR(D13="",E13=""),"",ROUND(F13+G13+H13,2))</x:f>
      </x:c>
      <x:c r="O13" s="32" t="str">
        <x:f>IF(OR(D13="",E13=""),"",ROUND(M13-N13,2))</x:f>
      </x:c>
      <x:c r="P13" s="34" t="str">
        <x:f>IF(OR(D13="",E13="",D13*E13=0),"",ROUND(O13/(D13*E13),4))</x:f>
      </x:c>
      <x:c r="Q13" s="11"/>
    </x:row>
    <x:row r="14">
      <x:c r="A14" s="33"/>
      <x:c r="B14" s="11"/>
      <x:c r="C14" s="11"/>
      <x:c r="D14" s="32"/>
      <x:c r="E14" s="11"/>
      <x:c r="F14" s="32"/>
      <x:c r="G14" s="32"/>
      <x:c r="H14" s="32"/>
      <x:c r="I14" s="11"/>
      <x:c r="J14" s="11"/>
      <x:c r="K14" s="11"/>
      <x:c r="L14" s="11"/>
      <x:c r="M14" s="32" t="str">
        <x:f>IF(OR(D14="",E14=""),"",ROUND(IF(I14="已成交",D14*E14-F14,0),2))</x:f>
      </x:c>
      <x:c r="N14" s="32" t="str">
        <x:f>IF(OR(D14="",E14=""),"",ROUND(F14+G14+H14,2))</x:f>
      </x:c>
      <x:c r="O14" s="32" t="str">
        <x:f>IF(OR(D14="",E14=""),"",ROUND(M14-N14,2))</x:f>
      </x:c>
      <x:c r="P14" s="34" t="str">
        <x:f>IF(OR(D14="",E14="",D14*E14=0),"",ROUND(O14/(D14*E14),4))</x:f>
      </x:c>
      <x:c r="Q14" s="11"/>
    </x:row>
    <x:row r="15">
      <x:c r="A15" s="33"/>
      <x:c r="B15" s="11"/>
      <x:c r="C15" s="11"/>
      <x:c r="D15" s="32"/>
      <x:c r="E15" s="11"/>
      <x:c r="F15" s="32"/>
      <x:c r="G15" s="32"/>
      <x:c r="H15" s="32"/>
      <x:c r="I15" s="11"/>
      <x:c r="J15" s="11"/>
      <x:c r="K15" s="11"/>
      <x:c r="L15" s="11"/>
      <x:c r="M15" s="32" t="str">
        <x:f>IF(OR(D15="",E15=""),"",ROUND(IF(I15="已成交",D15*E15-F15,0),2))</x:f>
      </x:c>
      <x:c r="N15" s="32" t="str">
        <x:f>IF(OR(D15="",E15=""),"",ROUND(F15+G15+H15,2))</x:f>
      </x:c>
      <x:c r="O15" s="32" t="str">
        <x:f>IF(OR(D15="",E15=""),"",ROUND(M15-N15,2))</x:f>
      </x:c>
      <x:c r="P15" s="34" t="str">
        <x:f>IF(OR(D15="",E15="",D15*E15=0),"",ROUND(O15/(D15*E15),4))</x:f>
      </x:c>
      <x:c r="Q15" s="11"/>
    </x:row>
    <x:row r="16">
      <x:c r="A16" s="33"/>
      <x:c r="B16" s="11"/>
      <x:c r="C16" s="11"/>
      <x:c r="D16" s="32"/>
      <x:c r="E16" s="11"/>
      <x:c r="F16" s="32"/>
      <x:c r="G16" s="32"/>
      <x:c r="H16" s="32"/>
      <x:c r="I16" s="11"/>
      <x:c r="J16" s="11"/>
      <x:c r="K16" s="11"/>
      <x:c r="L16" s="11"/>
      <x:c r="M16" s="32" t="str">
        <x:f>IF(OR(D16="",E16=""),"",ROUND(IF(I16="已成交",D16*E16-F16,0),2))</x:f>
      </x:c>
      <x:c r="N16" s="32" t="str">
        <x:f>IF(OR(D16="",E16=""),"",ROUND(F16+G16+H16,2))</x:f>
      </x:c>
      <x:c r="O16" s="32" t="str">
        <x:f>IF(OR(D16="",E16=""),"",ROUND(M16-N16,2))</x:f>
      </x:c>
      <x:c r="P16" s="34" t="str">
        <x:f>IF(OR(D16="",E16="",D16*E16=0),"",ROUND(O16/(D16*E16),4))</x:f>
      </x:c>
      <x:c r="Q16" s="11"/>
    </x:row>
    <x:row r="17">
      <x:c r="A17" s="33"/>
      <x:c r="B17" s="11"/>
      <x:c r="C17" s="11"/>
      <x:c r="D17" s="32"/>
      <x:c r="E17" s="11"/>
      <x:c r="F17" s="32"/>
      <x:c r="G17" s="32"/>
      <x:c r="H17" s="32"/>
      <x:c r="I17" s="11"/>
      <x:c r="J17" s="11"/>
      <x:c r="K17" s="11"/>
      <x:c r="L17" s="11"/>
      <x:c r="M17" s="32" t="str">
        <x:f>IF(OR(D17="",E17=""),"",ROUND(IF(I17="已成交",D17*E17-F17,0),2))</x:f>
      </x:c>
      <x:c r="N17" s="32" t="str">
        <x:f>IF(OR(D17="",E17=""),"",ROUND(F17+G17+H17,2))</x:f>
      </x:c>
      <x:c r="O17" s="32" t="str">
        <x:f>IF(OR(D17="",E17=""),"",ROUND(M17-N17,2))</x:f>
      </x:c>
      <x:c r="P17" s="34" t="str">
        <x:f>IF(OR(D17="",E17="",D17*E17=0),"",ROUND(O17/(D17*E17),4))</x:f>
      </x:c>
      <x:c r="Q17" s="11"/>
    </x:row>
    <x:row r="18">
      <x:c r="A18" s="33"/>
      <x:c r="B18" s="11"/>
      <x:c r="C18" s="11"/>
      <x:c r="D18" s="32"/>
      <x:c r="E18" s="11"/>
      <x:c r="F18" s="32"/>
      <x:c r="G18" s="32"/>
      <x:c r="H18" s="32"/>
      <x:c r="I18" s="11"/>
      <x:c r="J18" s="11"/>
      <x:c r="K18" s="11"/>
      <x:c r="L18" s="11"/>
      <x:c r="M18" s="32" t="str">
        <x:f>IF(OR(D18="",E18=""),"",ROUND(IF(I18="已成交",D18*E18-F18,0),2))</x:f>
      </x:c>
      <x:c r="N18" s="32" t="str">
        <x:f>IF(OR(D18="",E18=""),"",ROUND(F18+G18+H18,2))</x:f>
      </x:c>
      <x:c r="O18" s="32" t="str">
        <x:f>IF(OR(D18="",E18=""),"",ROUND(M18-N18,2))</x:f>
      </x:c>
      <x:c r="P18" s="34" t="str">
        <x:f>IF(OR(D18="",E18="",D18*E18=0),"",ROUND(O18/(D18*E18),4))</x:f>
      </x:c>
      <x:c r="Q18" s="11"/>
    </x:row>
    <x:row r="19">
      <x:c r="A19" s="33"/>
      <x:c r="B19" s="11"/>
      <x:c r="C19" s="11"/>
      <x:c r="D19" s="32"/>
      <x:c r="E19" s="11"/>
      <x:c r="F19" s="32"/>
      <x:c r="G19" s="32"/>
      <x:c r="H19" s="32"/>
      <x:c r="I19" s="11"/>
      <x:c r="J19" s="11"/>
      <x:c r="K19" s="11"/>
      <x:c r="L19" s="11"/>
      <x:c r="M19" s="32" t="str">
        <x:f>IF(OR(D19="",E19=""),"",ROUND(IF(I19="已成交",D19*E19-F19,0),2))</x:f>
      </x:c>
      <x:c r="N19" s="32" t="str">
        <x:f>IF(OR(D19="",E19=""),"",ROUND(F19+G19+H19,2))</x:f>
      </x:c>
      <x:c r="O19" s="32" t="str">
        <x:f>IF(OR(D19="",E19=""),"",ROUND(M19-N19,2))</x:f>
      </x:c>
      <x:c r="P19" s="34" t="str">
        <x:f>IF(OR(D19="",E19="",D19*E19=0),"",ROUND(O19/(D19*E19),4))</x:f>
      </x:c>
      <x:c r="Q19" s="11"/>
    </x:row>
    <x:row r="20">
      <x:c r="A20" s="33"/>
      <x:c r="B20" s="11"/>
      <x:c r="C20" s="11"/>
      <x:c r="D20" s="32"/>
      <x:c r="E20" s="11"/>
      <x:c r="F20" s="32"/>
      <x:c r="G20" s="32"/>
      <x:c r="H20" s="32"/>
      <x:c r="I20" s="11"/>
      <x:c r="J20" s="11"/>
      <x:c r="K20" s="11"/>
      <x:c r="L20" s="11"/>
      <x:c r="M20" s="32" t="str">
        <x:f>IF(OR(D20="",E20=""),"",ROUND(IF(I20="已成交",D20*E20-F20,0),2))</x:f>
      </x:c>
      <x:c r="N20" s="32" t="str">
        <x:f>IF(OR(D20="",E20=""),"",ROUND(F20+G20+H20,2))</x:f>
      </x:c>
      <x:c r="O20" s="32" t="str">
        <x:f>IF(OR(D20="",E20=""),"",ROUND(M20-N20,2))</x:f>
      </x:c>
      <x:c r="P20" s="34" t="str">
        <x:f>IF(OR(D20="",E20="",D20*E20=0),"",ROUND(O20/(D20*E20),4))</x:f>
      </x:c>
      <x:c r="Q20" s="11"/>
    </x:row>
    <x:row r="21">
      <x:c r="A21" s="33"/>
      <x:c r="B21" s="11"/>
      <x:c r="C21" s="11"/>
      <x:c r="D21" s="32"/>
      <x:c r="E21" s="11"/>
      <x:c r="F21" s="32"/>
      <x:c r="G21" s="32"/>
      <x:c r="H21" s="32"/>
      <x:c r="I21" s="11"/>
      <x:c r="J21" s="11"/>
      <x:c r="K21" s="11"/>
      <x:c r="L21" s="11"/>
      <x:c r="M21" s="32" t="str">
        <x:f>IF(OR(D21="",E21=""),"",ROUND(IF(I21="已成交",D21*E21-F21,0),2))</x:f>
      </x:c>
      <x:c r="N21" s="32" t="str">
        <x:f>IF(OR(D21="",E21=""),"",ROUND(F21+G21+H21,2))</x:f>
      </x:c>
      <x:c r="O21" s="32" t="str">
        <x:f>IF(OR(D21="",E21=""),"",ROUND(M21-N21,2))</x:f>
      </x:c>
      <x:c r="P21" s="34" t="str">
        <x:f>IF(OR(D21="",E21="",D21*E21=0),"",ROUND(O21/(D21*E21),4))</x:f>
      </x:c>
      <x:c r="Q21" s="11"/>
    </x:row>
    <x:row r="22">
      <x:c r="A22" s="33"/>
      <x:c r="B22" s="11"/>
      <x:c r="C22" s="11"/>
      <x:c r="D22" s="32"/>
      <x:c r="E22" s="11"/>
      <x:c r="F22" s="32"/>
      <x:c r="G22" s="32"/>
      <x:c r="H22" s="32"/>
      <x:c r="I22" s="11"/>
      <x:c r="J22" s="11"/>
      <x:c r="K22" s="11"/>
      <x:c r="L22" s="11"/>
      <x:c r="M22" s="32" t="str">
        <x:f>IF(OR(D22="",E22=""),"",ROUND(IF(I22="已成交",D22*E22-F22,0),2))</x:f>
      </x:c>
      <x:c r="N22" s="32" t="str">
        <x:f>IF(OR(D22="",E22=""),"",ROUND(F22+G22+H22,2))</x:f>
      </x:c>
      <x:c r="O22" s="32" t="str">
        <x:f>IF(OR(D22="",E22=""),"",ROUND(M22-N22,2))</x:f>
      </x:c>
      <x:c r="P22" s="34" t="str">
        <x:f>IF(OR(D22="",E22="",D22*E22=0),"",ROUND(O22/(D22*E22),4))</x:f>
      </x:c>
      <x:c r="Q22" s="11"/>
    </x:row>
    <x:row r="23">
      <x:c r="A23" s="33"/>
      <x:c r="B23" s="11"/>
      <x:c r="C23" s="11"/>
      <x:c r="D23" s="32"/>
      <x:c r="E23" s="11"/>
      <x:c r="F23" s="32"/>
      <x:c r="G23" s="32"/>
      <x:c r="H23" s="32"/>
      <x:c r="I23" s="11"/>
      <x:c r="J23" s="11"/>
      <x:c r="K23" s="11"/>
      <x:c r="L23" s="11"/>
      <x:c r="M23" s="32" t="str">
        <x:f>IF(OR(D23="",E23=""),"",ROUND(IF(I23="已成交",D23*E23-F23,0),2))</x:f>
      </x:c>
      <x:c r="N23" s="32" t="str">
        <x:f>IF(OR(D23="",E23=""),"",ROUND(F23+G23+H23,2))</x:f>
      </x:c>
      <x:c r="O23" s="32" t="str">
        <x:f>IF(OR(D23="",E23=""),"",ROUND(M23-N23,2))</x:f>
      </x:c>
      <x:c r="P23" s="34" t="str">
        <x:f>IF(OR(D23="",E23="",D23*E23=0),"",ROUND(O23/(D23*E23),4))</x:f>
      </x:c>
      <x:c r="Q23" s="11"/>
    </x:row>
    <x:row r="24">
      <x:c r="A24" s="33"/>
      <x:c r="B24" s="11"/>
      <x:c r="C24" s="11"/>
      <x:c r="D24" s="32"/>
      <x:c r="E24" s="11"/>
      <x:c r="F24" s="32"/>
      <x:c r="G24" s="32"/>
      <x:c r="H24" s="32"/>
      <x:c r="I24" s="11"/>
      <x:c r="J24" s="11"/>
      <x:c r="K24" s="11"/>
      <x:c r="L24" s="11"/>
      <x:c r="M24" s="32" t="str">
        <x:f>IF(OR(D24="",E24=""),"",ROUND(IF(I24="已成交",D24*E24-F24,0),2))</x:f>
      </x:c>
      <x:c r="N24" s="32" t="str">
        <x:f>IF(OR(D24="",E24=""),"",ROUND(F24+G24+H24,2))</x:f>
      </x:c>
      <x:c r="O24" s="32" t="str">
        <x:f>IF(OR(D24="",E24=""),"",ROUND(M24-N24,2))</x:f>
      </x:c>
      <x:c r="P24" s="34" t="str">
        <x:f>IF(OR(D24="",E24="",D24*E24=0),"",ROUND(O24/(D24*E24),4))</x:f>
      </x:c>
      <x:c r="Q24" s="11"/>
    </x:row>
    <x:row r="25">
      <x:c r="A25" s="33"/>
      <x:c r="B25" s="11"/>
      <x:c r="C25" s="11"/>
      <x:c r="D25" s="32"/>
      <x:c r="E25" s="11"/>
      <x:c r="F25" s="32"/>
      <x:c r="G25" s="32"/>
      <x:c r="H25" s="32"/>
      <x:c r="I25" s="11"/>
      <x:c r="J25" s="11"/>
      <x:c r="K25" s="11"/>
      <x:c r="L25" s="11"/>
      <x:c r="M25" s="32" t="str">
        <x:f>IF(OR(D25="",E25=""),"",ROUND(IF(I25="已成交",D25*E25-F25,0),2))</x:f>
      </x:c>
      <x:c r="N25" s="32" t="str">
        <x:f>IF(OR(D25="",E25=""),"",ROUND(F25+G25+H25,2))</x:f>
      </x:c>
      <x:c r="O25" s="32" t="str">
        <x:f>IF(OR(D25="",E25=""),"",ROUND(M25-N25,2))</x:f>
      </x:c>
      <x:c r="P25" s="34" t="str">
        <x:f>IF(OR(D25="",E25="",D25*E25=0),"",ROUND(O25/(D25*E25),4))</x:f>
      </x:c>
      <x:c r="Q25" s="11"/>
    </x:row>
    <x:row r="26">
      <x:c r="A26" s="33"/>
      <x:c r="B26" s="11"/>
      <x:c r="C26" s="11"/>
      <x:c r="D26" s="32"/>
      <x:c r="E26" s="11"/>
      <x:c r="F26" s="32"/>
      <x:c r="G26" s="32"/>
      <x:c r="H26" s="32"/>
      <x:c r="I26" s="11"/>
      <x:c r="J26" s="11"/>
      <x:c r="K26" s="11"/>
      <x:c r="L26" s="11"/>
      <x:c r="M26" s="32" t="str">
        <x:f>IF(OR(D26="",E26=""),"",ROUND(IF(I26="已成交",D26*E26-F26,0),2))</x:f>
      </x:c>
      <x:c r="N26" s="32" t="str">
        <x:f>IF(OR(D26="",E26=""),"",ROUND(F26+G26+H26,2))</x:f>
      </x:c>
      <x:c r="O26" s="32" t="str">
        <x:f>IF(OR(D26="",E26=""),"",ROUND(M26-N26,2))</x:f>
      </x:c>
      <x:c r="P26" s="34" t="str">
        <x:f>IF(OR(D26="",E26="",D26*E26=0),"",ROUND(O26/(D26*E26),4))</x:f>
      </x:c>
      <x:c r="Q26" s="11"/>
    </x:row>
    <x:row r="27">
      <x:c r="A27" s="33"/>
      <x:c r="B27" s="11"/>
      <x:c r="C27" s="11"/>
      <x:c r="D27" s="32"/>
      <x:c r="E27" s="11"/>
      <x:c r="F27" s="32"/>
      <x:c r="G27" s="32"/>
      <x:c r="H27" s="32"/>
      <x:c r="I27" s="11"/>
      <x:c r="J27" s="11"/>
      <x:c r="K27" s="11"/>
      <x:c r="L27" s="11"/>
      <x:c r="M27" s="32" t="str">
        <x:f>IF(OR(D27="",E27=""),"",ROUND(IF(I27="已成交",D27*E27-F27,0),2))</x:f>
      </x:c>
      <x:c r="N27" s="32" t="str">
        <x:f>IF(OR(D27="",E27=""),"",ROUND(F27+G27+H27,2))</x:f>
      </x:c>
      <x:c r="O27" s="32" t="str">
        <x:f>IF(OR(D27="",E27=""),"",ROUND(M27-N27,2))</x:f>
      </x:c>
      <x:c r="P27" s="34" t="str">
        <x:f>IF(OR(D27="",E27="",D27*E27=0),"",ROUND(O27/(D27*E27),4))</x:f>
      </x:c>
      <x:c r="Q27" s="11"/>
    </x:row>
    <x:row r="28">
      <x:c r="A28" s="33"/>
      <x:c r="B28" s="11"/>
      <x:c r="C28" s="11"/>
      <x:c r="D28" s="32"/>
      <x:c r="E28" s="11"/>
      <x:c r="F28" s="32"/>
      <x:c r="G28" s="32"/>
      <x:c r="H28" s="32"/>
      <x:c r="I28" s="11"/>
      <x:c r="J28" s="11"/>
      <x:c r="K28" s="11"/>
      <x:c r="L28" s="11"/>
      <x:c r="M28" s="32" t="str">
        <x:f>IF(OR(D28="",E28=""),"",ROUND(IF(I28="已成交",D28*E28-F28,0),2))</x:f>
      </x:c>
      <x:c r="N28" s="32" t="str">
        <x:f>IF(OR(D28="",E28=""),"",ROUND(F28+G28+H28,2))</x:f>
      </x:c>
      <x:c r="O28" s="32" t="str">
        <x:f>IF(OR(D28="",E28=""),"",ROUND(M28-N28,2))</x:f>
      </x:c>
      <x:c r="P28" s="34" t="str">
        <x:f>IF(OR(D28="",E28="",D28*E28=0),"",ROUND(O28/(D28*E28),4))</x:f>
      </x:c>
      <x:c r="Q28" s="11"/>
    </x:row>
    <x:row r="29">
      <x:c r="A29" s="33"/>
      <x:c r="B29" s="11"/>
      <x:c r="C29" s="11"/>
      <x:c r="D29" s="32"/>
      <x:c r="E29" s="11"/>
      <x:c r="F29" s="32"/>
      <x:c r="G29" s="32"/>
      <x:c r="H29" s="32"/>
      <x:c r="I29" s="11"/>
      <x:c r="J29" s="11"/>
      <x:c r="K29" s="11"/>
      <x:c r="L29" s="11"/>
      <x:c r="M29" s="32" t="str">
        <x:f>IF(OR(D29="",E29=""),"",ROUND(IF(I29="已成交",D29*E29-F29,0),2))</x:f>
      </x:c>
      <x:c r="N29" s="32" t="str">
        <x:f>IF(OR(D29="",E29=""),"",ROUND(F29+G29+H29,2))</x:f>
      </x:c>
      <x:c r="O29" s="32" t="str">
        <x:f>IF(OR(D29="",E29=""),"",ROUND(M29-N29,2))</x:f>
      </x:c>
      <x:c r="P29" s="34" t="str">
        <x:f>IF(OR(D29="",E29="",D29*E29=0),"",ROUND(O29/(D29*E29),4))</x:f>
      </x:c>
      <x:c r="Q29" s="11"/>
    </x:row>
    <x:row r="30">
      <x:c r="A30" s="33"/>
      <x:c r="B30" s="11"/>
      <x:c r="C30" s="11"/>
      <x:c r="D30" s="32"/>
      <x:c r="E30" s="11"/>
      <x:c r="F30" s="32"/>
      <x:c r="G30" s="32"/>
      <x:c r="H30" s="32"/>
      <x:c r="I30" s="11"/>
      <x:c r="J30" s="11"/>
      <x:c r="K30" s="11"/>
      <x:c r="L30" s="11"/>
      <x:c r="M30" s="32" t="str">
        <x:f>IF(OR(D30="",E30=""),"",ROUND(IF(I30="已成交",D30*E30-F30,0),2))</x:f>
      </x:c>
      <x:c r="N30" s="32" t="str">
        <x:f>IF(OR(D30="",E30=""),"",ROUND(F30+G30+H30,2))</x:f>
      </x:c>
      <x:c r="O30" s="32" t="str">
        <x:f>IF(OR(D30="",E30=""),"",ROUND(M30-N30,2))</x:f>
      </x:c>
      <x:c r="P30" s="34" t="str">
        <x:f>IF(OR(D30="",E30="",D30*E30=0),"",ROUND(O30/(D30*E30),4))</x:f>
      </x:c>
      <x:c r="Q30" s="11"/>
    </x:row>
    <x:row r="31">
      <x:c r="A31" s="33"/>
      <x:c r="B31" s="11"/>
      <x:c r="C31" s="11"/>
      <x:c r="D31" s="32"/>
      <x:c r="E31" s="11"/>
      <x:c r="F31" s="32"/>
      <x:c r="G31" s="32"/>
      <x:c r="H31" s="32"/>
      <x:c r="I31" s="11"/>
      <x:c r="J31" s="11"/>
      <x:c r="K31" s="11"/>
      <x:c r="L31" s="11"/>
      <x:c r="M31" s="32" t="str">
        <x:f>IF(OR(D31="",E31=""),"",ROUND(IF(I31="已成交",D31*E31-F31,0),2))</x:f>
      </x:c>
      <x:c r="N31" s="32" t="str">
        <x:f>IF(OR(D31="",E31=""),"",ROUND(F31+G31+H31,2))</x:f>
      </x:c>
      <x:c r="O31" s="32" t="str">
        <x:f>IF(OR(D31="",E31=""),"",ROUND(M31-N31,2))</x:f>
      </x:c>
      <x:c r="P31" s="34" t="str">
        <x:f>IF(OR(D31="",E31="",D31*E31=0),"",ROUND(O31/(D31*E31),4))</x:f>
      </x:c>
      <x:c r="Q31" s="11"/>
    </x:row>
    <x:row r="32">
      <x:c r="A32" s="33"/>
      <x:c r="B32" s="11"/>
      <x:c r="C32" s="11"/>
      <x:c r="D32" s="32"/>
      <x:c r="E32" s="11"/>
      <x:c r="F32" s="32"/>
      <x:c r="G32" s="32"/>
      <x:c r="H32" s="32"/>
      <x:c r="I32" s="11"/>
      <x:c r="J32" s="11"/>
      <x:c r="K32" s="11"/>
      <x:c r="L32" s="11"/>
      <x:c r="M32" s="32" t="str">
        <x:f>IF(OR(D32="",E32=""),"",ROUND(IF(I32="已成交",D32*E32-F32,0),2))</x:f>
      </x:c>
      <x:c r="N32" s="32" t="str">
        <x:f>IF(OR(D32="",E32=""),"",ROUND(F32+G32+H32,2))</x:f>
      </x:c>
      <x:c r="O32" s="32" t="str">
        <x:f>IF(OR(D32="",E32=""),"",ROUND(M32-N32,2))</x:f>
      </x:c>
      <x:c r="P32" s="34" t="str">
        <x:f>IF(OR(D32="",E32="",D32*E32=0),"",ROUND(O32/(D32*E32),4))</x:f>
      </x:c>
      <x:c r="Q32" s="11"/>
    </x:row>
    <x:row r="33">
      <x:c r="A33" s="33"/>
      <x:c r="B33" s="11"/>
      <x:c r="C33" s="11"/>
      <x:c r="D33" s="32"/>
      <x:c r="E33" s="11"/>
      <x:c r="F33" s="32"/>
      <x:c r="G33" s="32"/>
      <x:c r="H33" s="32"/>
      <x:c r="I33" s="11"/>
      <x:c r="J33" s="11"/>
      <x:c r="K33" s="11"/>
      <x:c r="L33" s="11"/>
      <x:c r="M33" s="32" t="str">
        <x:f>IF(OR(D33="",E33=""),"",ROUND(IF(I33="已成交",D33*E33-F33,0),2))</x:f>
      </x:c>
      <x:c r="N33" s="32" t="str">
        <x:f>IF(OR(D33="",E33=""),"",ROUND(F33+G33+H33,2))</x:f>
      </x:c>
      <x:c r="O33" s="32" t="str">
        <x:f>IF(OR(D33="",E33=""),"",ROUND(M33-N33,2))</x:f>
      </x:c>
      <x:c r="P33" s="34" t="str">
        <x:f>IF(OR(D33="",E33="",D33*E33=0),"",ROUND(O33/(D33*E33),4))</x:f>
      </x:c>
      <x:c r="Q33" s="11"/>
    </x:row>
    <x:row r="34">
      <x:c r="A34" s="33"/>
      <x:c r="B34" s="11"/>
      <x:c r="C34" s="11"/>
      <x:c r="D34" s="32"/>
      <x:c r="E34" s="11"/>
      <x:c r="F34" s="32"/>
      <x:c r="G34" s="32"/>
      <x:c r="H34" s="32"/>
      <x:c r="I34" s="11"/>
      <x:c r="J34" s="11"/>
      <x:c r="K34" s="11"/>
      <x:c r="L34" s="11"/>
      <x:c r="M34" s="32" t="str">
        <x:f>IF(OR(D34="",E34=""),"",ROUND(IF(I34="已成交",D34*E34-F34,0),2))</x:f>
      </x:c>
      <x:c r="N34" s="32" t="str">
        <x:f>IF(OR(D34="",E34=""),"",ROUND(F34+G34+H34,2))</x:f>
      </x:c>
      <x:c r="O34" s="32" t="str">
        <x:f>IF(OR(D34="",E34=""),"",ROUND(M34-N34,2))</x:f>
      </x:c>
      <x:c r="P34" s="34" t="str">
        <x:f>IF(OR(D34="",E34="",D34*E34=0),"",ROUND(O34/(D34*E34),4))</x:f>
      </x:c>
      <x:c r="Q34" s="11"/>
    </x:row>
    <x:row r="35">
      <x:c r="A35" s="33"/>
      <x:c r="B35" s="11"/>
      <x:c r="C35" s="11"/>
      <x:c r="D35" s="32"/>
      <x:c r="E35" s="11"/>
      <x:c r="F35" s="32"/>
      <x:c r="G35" s="32"/>
      <x:c r="H35" s="32"/>
      <x:c r="I35" s="11"/>
      <x:c r="J35" s="11"/>
      <x:c r="K35" s="11"/>
      <x:c r="L35" s="11"/>
      <x:c r="M35" s="32" t="str">
        <x:f>IF(OR(D35="",E35=""),"",ROUND(IF(I35="已成交",D35*E35-F35,0),2))</x:f>
      </x:c>
      <x:c r="N35" s="32" t="str">
        <x:f>IF(OR(D35="",E35=""),"",ROUND(F35+G35+H35,2))</x:f>
      </x:c>
      <x:c r="O35" s="32" t="str">
        <x:f>IF(OR(D35="",E35=""),"",ROUND(M35-N35,2))</x:f>
      </x:c>
      <x:c r="P35" s="34" t="str">
        <x:f>IF(OR(D35="",E35="",D35*E35=0),"",ROUND(O35/(D35*E35),4))</x:f>
      </x:c>
      <x:c r="Q35" s="11"/>
    </x:row>
    <x:row r="36">
      <x:c r="A36" s="33"/>
      <x:c r="B36" s="11"/>
      <x:c r="C36" s="11"/>
      <x:c r="D36" s="32"/>
      <x:c r="E36" s="11"/>
      <x:c r="F36" s="32"/>
      <x:c r="G36" s="32"/>
      <x:c r="H36" s="32"/>
      <x:c r="I36" s="11"/>
      <x:c r="J36" s="11"/>
      <x:c r="K36" s="11"/>
      <x:c r="L36" s="11"/>
      <x:c r="M36" s="32" t="str">
        <x:f>IF(OR(D36="",E36=""),"",ROUND(IF(I36="已成交",D36*E36-F36,0),2))</x:f>
      </x:c>
      <x:c r="N36" s="32" t="str">
        <x:f>IF(OR(D36="",E36=""),"",ROUND(F36+G36+H36,2))</x:f>
      </x:c>
      <x:c r="O36" s="32" t="str">
        <x:f>IF(OR(D36="",E36=""),"",ROUND(M36-N36,2))</x:f>
      </x:c>
      <x:c r="P36" s="34" t="str">
        <x:f>IF(OR(D36="",E36="",D36*E36=0),"",ROUND(O36/(D36*E36),4))</x:f>
      </x:c>
      <x:c r="Q36" s="11"/>
    </x:row>
    <x:row r="37">
      <x:c r="A37" s="33"/>
      <x:c r="B37" s="11"/>
      <x:c r="C37" s="11"/>
      <x:c r="D37" s="32"/>
      <x:c r="E37" s="11"/>
      <x:c r="F37" s="32"/>
      <x:c r="G37" s="32"/>
      <x:c r="H37" s="32"/>
      <x:c r="I37" s="11"/>
      <x:c r="J37" s="11"/>
      <x:c r="K37" s="11"/>
      <x:c r="L37" s="11"/>
      <x:c r="M37" s="32" t="str">
        <x:f>IF(OR(D37="",E37=""),"",ROUND(IF(I37="已成交",D37*E37-F37,0),2))</x:f>
      </x:c>
      <x:c r="N37" s="32" t="str">
        <x:f>IF(OR(D37="",E37=""),"",ROUND(F37+G37+H37,2))</x:f>
      </x:c>
      <x:c r="O37" s="32" t="str">
        <x:f>IF(OR(D37="",E37=""),"",ROUND(M37-N37,2))</x:f>
      </x:c>
      <x:c r="P37" s="34" t="str">
        <x:f>IF(OR(D37="",E37="",D37*E37=0),"",ROUND(O37/(D37*E37),4))</x:f>
      </x:c>
      <x:c r="Q37" s="11"/>
    </x:row>
    <x:row r="38">
      <x:c r="A38" s="33"/>
      <x:c r="B38" s="11"/>
      <x:c r="C38" s="11"/>
      <x:c r="D38" s="32"/>
      <x:c r="E38" s="11"/>
      <x:c r="F38" s="32"/>
      <x:c r="G38" s="32"/>
      <x:c r="H38" s="32"/>
      <x:c r="I38" s="11"/>
      <x:c r="J38" s="11"/>
      <x:c r="K38" s="11"/>
      <x:c r="L38" s="11"/>
      <x:c r="M38" s="32" t="str">
        <x:f>IF(OR(D38="",E38=""),"",ROUND(IF(I38="已成交",D38*E38-F38,0),2))</x:f>
      </x:c>
      <x:c r="N38" s="32" t="str">
        <x:f>IF(OR(D38="",E38=""),"",ROUND(F38+G38+H38,2))</x:f>
      </x:c>
      <x:c r="O38" s="32" t="str">
        <x:f>IF(OR(D38="",E38=""),"",ROUND(M38-N38,2))</x:f>
      </x:c>
      <x:c r="P38" s="34" t="str">
        <x:f>IF(OR(D38="",E38="",D38*E38=0),"",ROUND(O38/(D38*E38),4))</x:f>
      </x:c>
      <x:c r="Q38" s="11"/>
    </x:row>
    <x:row r="39">
      <x:c r="A39" s="33"/>
      <x:c r="B39" s="11"/>
      <x:c r="C39" s="11"/>
      <x:c r="D39" s="32"/>
      <x:c r="E39" s="11"/>
      <x:c r="F39" s="32"/>
      <x:c r="G39" s="32"/>
      <x:c r="H39" s="32"/>
      <x:c r="I39" s="11"/>
      <x:c r="J39" s="11"/>
      <x:c r="K39" s="11"/>
      <x:c r="L39" s="11"/>
      <x:c r="M39" s="32" t="str">
        <x:f>IF(OR(D39="",E39=""),"",ROUND(IF(I39="已成交",D39*E39-F39,0),2))</x:f>
      </x:c>
      <x:c r="N39" s="32" t="str">
        <x:f>IF(OR(D39="",E39=""),"",ROUND(F39+G39+H39,2))</x:f>
      </x:c>
      <x:c r="O39" s="32" t="str">
        <x:f>IF(OR(D39="",E39=""),"",ROUND(M39-N39,2))</x:f>
      </x:c>
      <x:c r="P39" s="34" t="str">
        <x:f>IF(OR(D39="",E39="",D39*E39=0),"",ROUND(O39/(D39*E39),4))</x:f>
      </x:c>
      <x:c r="Q39" s="11"/>
    </x:row>
    <x:row r="40">
      <x:c r="A40" s="33"/>
      <x:c r="B40" s="11"/>
      <x:c r="C40" s="11"/>
      <x:c r="D40" s="32"/>
      <x:c r="E40" s="11"/>
      <x:c r="F40" s="32"/>
      <x:c r="G40" s="32"/>
      <x:c r="H40" s="32"/>
      <x:c r="I40" s="11"/>
      <x:c r="J40" s="11"/>
      <x:c r="K40" s="11"/>
      <x:c r="L40" s="11"/>
      <x:c r="M40" s="32" t="str">
        <x:f>IF(OR(D40="",E40=""),"",ROUND(IF(I40="已成交",D40*E40-F40,0),2))</x:f>
      </x:c>
      <x:c r="N40" s="32" t="str">
        <x:f>IF(OR(D40="",E40=""),"",ROUND(F40+G40+H40,2))</x:f>
      </x:c>
      <x:c r="O40" s="32" t="str">
        <x:f>IF(OR(D40="",E40=""),"",ROUND(M40-N40,2))</x:f>
      </x:c>
      <x:c r="P40" s="34" t="str">
        <x:f>IF(OR(D40="",E40="",D40*E40=0),"",ROUND(O40/(D40*E40),4))</x:f>
      </x:c>
      <x:c r="Q40" s="11"/>
    </x:row>
    <x:row r="41">
      <x:c r="A41" s="33"/>
      <x:c r="B41" s="11"/>
      <x:c r="C41" s="11"/>
      <x:c r="D41" s="32"/>
      <x:c r="E41" s="11"/>
      <x:c r="F41" s="32"/>
      <x:c r="G41" s="32"/>
      <x:c r="H41" s="32"/>
      <x:c r="I41" s="11"/>
      <x:c r="J41" s="11"/>
      <x:c r="K41" s="11"/>
      <x:c r="L41" s="11"/>
      <x:c r="M41" s="32" t="str">
        <x:f>IF(OR(D41="",E41=""),"",ROUND(IF(I41="已成交",D41*E41-F41,0),2))</x:f>
      </x:c>
      <x:c r="N41" s="32" t="str">
        <x:f>IF(OR(D41="",E41=""),"",ROUND(F41+G41+H41,2))</x:f>
      </x:c>
      <x:c r="O41" s="32" t="str">
        <x:f>IF(OR(D41="",E41=""),"",ROUND(M41-N41,2))</x:f>
      </x:c>
      <x:c r="P41" s="34" t="str">
        <x:f>IF(OR(D41="",E41="",D41*E41=0),"",ROUND(O41/(D41*E41),4))</x:f>
      </x:c>
      <x:c r="Q41" s="11"/>
    </x:row>
    <x:row r="42">
      <x:c r="A42" s="33"/>
      <x:c r="B42" s="11"/>
      <x:c r="C42" s="11"/>
      <x:c r="D42" s="32"/>
      <x:c r="E42" s="11"/>
      <x:c r="F42" s="32"/>
      <x:c r="G42" s="32"/>
      <x:c r="H42" s="32"/>
      <x:c r="I42" s="11"/>
      <x:c r="J42" s="11"/>
      <x:c r="K42" s="11"/>
      <x:c r="L42" s="11"/>
      <x:c r="M42" s="32" t="str">
        <x:f>IF(OR(D42="",E42=""),"",ROUND(IF(I42="已成交",D42*E42-F42,0),2))</x:f>
      </x:c>
      <x:c r="N42" s="32" t="str">
        <x:f>IF(OR(D42="",E42=""),"",ROUND(F42+G42+H42,2))</x:f>
      </x:c>
      <x:c r="O42" s="32" t="str">
        <x:f>IF(OR(D42="",E42=""),"",ROUND(M42-N42,2))</x:f>
      </x:c>
      <x:c r="P42" s="34" t="str">
        <x:f>IF(OR(D42="",E42="",D42*E42=0),"",ROUND(O42/(D42*E42),4))</x:f>
      </x:c>
      <x:c r="Q42" s="11"/>
    </x:row>
    <x:row r="43">
      <x:c r="A43" s="33"/>
      <x:c r="B43" s="11"/>
      <x:c r="C43" s="11"/>
      <x:c r="D43" s="32"/>
      <x:c r="E43" s="11"/>
      <x:c r="F43" s="32"/>
      <x:c r="G43" s="32"/>
      <x:c r="H43" s="32"/>
      <x:c r="I43" s="11"/>
      <x:c r="J43" s="11"/>
      <x:c r="K43" s="11"/>
      <x:c r="L43" s="11"/>
      <x:c r="M43" s="32" t="str">
        <x:f>IF(OR(D43="",E43=""),"",ROUND(IF(I43="已成交",D43*E43-F43,0),2))</x:f>
      </x:c>
      <x:c r="N43" s="32" t="str">
        <x:f>IF(OR(D43="",E43=""),"",ROUND(F43+G43+H43,2))</x:f>
      </x:c>
      <x:c r="O43" s="32" t="str">
        <x:f>IF(OR(D43="",E43=""),"",ROUND(M43-N43,2))</x:f>
      </x:c>
      <x:c r="P43" s="34" t="str">
        <x:f>IF(OR(D43="",E43="",D43*E43=0),"",ROUND(O43/(D43*E43),4))</x:f>
      </x:c>
      <x:c r="Q43" s="11"/>
    </x:row>
    <x:row r="44">
      <x:c r="A44" s="33"/>
      <x:c r="B44" s="11"/>
      <x:c r="C44" s="11"/>
      <x:c r="D44" s="32"/>
      <x:c r="E44" s="11"/>
      <x:c r="F44" s="32"/>
      <x:c r="G44" s="32"/>
      <x:c r="H44" s="32"/>
      <x:c r="I44" s="11"/>
      <x:c r="J44" s="11"/>
      <x:c r="K44" s="11"/>
      <x:c r="L44" s="11"/>
      <x:c r="M44" s="32" t="str">
        <x:f>IF(OR(D44="",E44=""),"",ROUND(IF(I44="已成交",D44*E44-F44,0),2))</x:f>
      </x:c>
      <x:c r="N44" s="32" t="str">
        <x:f>IF(OR(D44="",E44=""),"",ROUND(F44+G44+H44,2))</x:f>
      </x:c>
      <x:c r="O44" s="32" t="str">
        <x:f>IF(OR(D44="",E44=""),"",ROUND(M44-N44,2))</x:f>
      </x:c>
      <x:c r="P44" s="34" t="str">
        <x:f>IF(OR(D44="",E44="",D44*E44=0),"",ROUND(O44/(D44*E44),4))</x:f>
      </x:c>
      <x:c r="Q44" s="11"/>
    </x:row>
    <x:row r="45">
      <x:c r="A45" s="33"/>
      <x:c r="B45" s="11"/>
      <x:c r="C45" s="11"/>
      <x:c r="D45" s="32"/>
      <x:c r="E45" s="11"/>
      <x:c r="F45" s="32"/>
      <x:c r="G45" s="32"/>
      <x:c r="H45" s="32"/>
      <x:c r="I45" s="11"/>
      <x:c r="J45" s="11"/>
      <x:c r="K45" s="11"/>
      <x:c r="L45" s="11"/>
      <x:c r="M45" s="32" t="str">
        <x:f>IF(OR(D45="",E45=""),"",ROUND(IF(I45="已成交",D45*E45-F45,0),2))</x:f>
      </x:c>
      <x:c r="N45" s="32" t="str">
        <x:f>IF(OR(D45="",E45=""),"",ROUND(F45+G45+H45,2))</x:f>
      </x:c>
      <x:c r="O45" s="32" t="str">
        <x:f>IF(OR(D45="",E45=""),"",ROUND(M45-N45,2))</x:f>
      </x:c>
      <x:c r="P45" s="34" t="str">
        <x:f>IF(OR(D45="",E45="",D45*E45=0),"",ROUND(O45/(D45*E45),4))</x:f>
      </x:c>
      <x:c r="Q45" s="11"/>
    </x:row>
    <x:row r="46">
      <x:c r="A46" s="33"/>
      <x:c r="B46" s="11"/>
      <x:c r="C46" s="11"/>
      <x:c r="D46" s="32"/>
      <x:c r="E46" s="11"/>
      <x:c r="F46" s="32"/>
      <x:c r="G46" s="32"/>
      <x:c r="H46" s="32"/>
      <x:c r="I46" s="11"/>
      <x:c r="J46" s="11"/>
      <x:c r="K46" s="11"/>
      <x:c r="L46" s="11"/>
      <x:c r="M46" s="32" t="str">
        <x:f>IF(OR(D46="",E46=""),"",ROUND(IF(I46="已成交",D46*E46-F46,0),2))</x:f>
      </x:c>
      <x:c r="N46" s="32" t="str">
        <x:f>IF(OR(D46="",E46=""),"",ROUND(F46+G46+H46,2))</x:f>
      </x:c>
      <x:c r="O46" s="32" t="str">
        <x:f>IF(OR(D46="",E46=""),"",ROUND(M46-N46,2))</x:f>
      </x:c>
      <x:c r="P46" s="34" t="str">
        <x:f>IF(OR(D46="",E46="",D46*E46=0),"",ROUND(O46/(D46*E46),4))</x:f>
      </x:c>
      <x:c r="Q46" s="11"/>
    </x:row>
    <x:row r="47">
      <x:c r="A47" s="33"/>
      <x:c r="B47" s="11"/>
      <x:c r="C47" s="11"/>
      <x:c r="D47" s="32"/>
      <x:c r="E47" s="11"/>
      <x:c r="F47" s="32"/>
      <x:c r="G47" s="32"/>
      <x:c r="H47" s="32"/>
      <x:c r="I47" s="11"/>
      <x:c r="J47" s="11"/>
      <x:c r="K47" s="11"/>
      <x:c r="L47" s="11"/>
      <x:c r="M47" s="32" t="str">
        <x:f>IF(OR(D47="",E47=""),"",ROUND(IF(I47="已成交",D47*E47-F47,0),2))</x:f>
      </x:c>
      <x:c r="N47" s="32" t="str">
        <x:f>IF(OR(D47="",E47=""),"",ROUND(F47+G47+H47,2))</x:f>
      </x:c>
      <x:c r="O47" s="32" t="str">
        <x:f>IF(OR(D47="",E47=""),"",ROUND(M47-N47,2))</x:f>
      </x:c>
      <x:c r="P47" s="34" t="str">
        <x:f>IF(OR(D47="",E47="",D47*E47=0),"",ROUND(O47/(D47*E47),4))</x:f>
      </x:c>
      <x:c r="Q47" s="11"/>
    </x:row>
    <x:row r="48">
      <x:c r="A48" s="33"/>
      <x:c r="B48" s="11"/>
      <x:c r="C48" s="11"/>
      <x:c r="D48" s="32"/>
      <x:c r="E48" s="11"/>
      <x:c r="F48" s="32"/>
      <x:c r="G48" s="32"/>
      <x:c r="H48" s="32"/>
      <x:c r="I48" s="11"/>
      <x:c r="J48" s="11"/>
      <x:c r="K48" s="11"/>
      <x:c r="L48" s="11"/>
      <x:c r="M48" s="32" t="str">
        <x:f>IF(OR(D48="",E48=""),"",ROUND(IF(I48="已成交",D48*E48-F48,0),2))</x:f>
      </x:c>
      <x:c r="N48" s="32" t="str">
        <x:f>IF(OR(D48="",E48=""),"",ROUND(F48+G48+H48,2))</x:f>
      </x:c>
      <x:c r="O48" s="32" t="str">
        <x:f>IF(OR(D48="",E48=""),"",ROUND(M48-N48,2))</x:f>
      </x:c>
      <x:c r="P48" s="34" t="str">
        <x:f>IF(OR(D48="",E48="",D48*E48=0),"",ROUND(O48/(D48*E48),4))</x:f>
      </x:c>
      <x:c r="Q48" s="11"/>
    </x:row>
    <x:row r="49">
      <x:c r="A49" s="33"/>
      <x:c r="B49" s="11"/>
      <x:c r="C49" s="11"/>
      <x:c r="D49" s="32"/>
      <x:c r="E49" s="11"/>
      <x:c r="F49" s="32"/>
      <x:c r="G49" s="32"/>
      <x:c r="H49" s="32"/>
      <x:c r="I49" s="11"/>
      <x:c r="J49" s="11"/>
      <x:c r="K49" s="11"/>
      <x:c r="L49" s="11"/>
      <x:c r="M49" s="32" t="str">
        <x:f>IF(OR(D49="",E49=""),"",ROUND(IF(I49="已成交",D49*E49-F49,0),2))</x:f>
      </x:c>
      <x:c r="N49" s="32" t="str">
        <x:f>IF(OR(D49="",E49=""),"",ROUND(F49+G49+H49,2))</x:f>
      </x:c>
      <x:c r="O49" s="32" t="str">
        <x:f>IF(OR(D49="",E49=""),"",ROUND(M49-N49,2))</x:f>
      </x:c>
      <x:c r="P49" s="34" t="str">
        <x:f>IF(OR(D49="",E49="",D49*E49=0),"",ROUND(O49/(D49*E49),4))</x:f>
      </x:c>
      <x:c r="Q49" s="11"/>
    </x:row>
    <x:row r="50">
      <x:c r="A50" s="33"/>
      <x:c r="B50" s="11"/>
      <x:c r="C50" s="11"/>
      <x:c r="D50" s="32"/>
      <x:c r="E50" s="11"/>
      <x:c r="F50" s="32"/>
      <x:c r="G50" s="32"/>
      <x:c r="H50" s="32"/>
      <x:c r="I50" s="11"/>
      <x:c r="J50" s="11"/>
      <x:c r="K50" s="11"/>
      <x:c r="L50" s="11"/>
      <x:c r="M50" s="32" t="str">
        <x:f>IF(OR(D50="",E50=""),"",ROUND(IF(I50="已成交",D50*E50-F50,0),2))</x:f>
      </x:c>
      <x:c r="N50" s="32" t="str">
        <x:f>IF(OR(D50="",E50=""),"",ROUND(F50+G50+H50,2))</x:f>
      </x:c>
      <x:c r="O50" s="32" t="str">
        <x:f>IF(OR(D50="",E50=""),"",ROUND(M50-N50,2))</x:f>
      </x:c>
      <x:c r="P50" s="34" t="str">
        <x:f>IF(OR(D50="",E50="",D50*E50=0),"",ROUND(O50/(D50*E50),4))</x:f>
      </x:c>
      <x:c r="Q50" s="11"/>
    </x:row>
    <x:row r="51">
      <x:c r="A51" s="33"/>
      <x:c r="B51" s="11"/>
      <x:c r="C51" s="11"/>
      <x:c r="D51" s="32"/>
      <x:c r="E51" s="11"/>
      <x:c r="F51" s="32"/>
      <x:c r="G51" s="32"/>
      <x:c r="H51" s="32"/>
      <x:c r="I51" s="11"/>
      <x:c r="J51" s="11"/>
      <x:c r="K51" s="11"/>
      <x:c r="L51" s="11"/>
      <x:c r="M51" s="32" t="str">
        <x:f>IF(OR(D51="",E51=""),"",ROUND(IF(I51="已成交",D51*E51-F51,0),2))</x:f>
      </x:c>
      <x:c r="N51" s="32" t="str">
        <x:f>IF(OR(D51="",E51=""),"",ROUND(F51+G51+H51,2))</x:f>
      </x:c>
      <x:c r="O51" s="32" t="str">
        <x:f>IF(OR(D51="",E51=""),"",ROUND(M51-N51,2))</x:f>
      </x:c>
      <x:c r="P51" s="34" t="str">
        <x:f>IF(OR(D51="",E51="",D51*E51=0),"",ROUND(O51/(D51*E51),4))</x:f>
      </x:c>
      <x:c r="Q51" s="11"/>
    </x:row>
    <x:row r="52">
      <x:c r="A52" s="33"/>
      <x:c r="B52" s="11"/>
      <x:c r="C52" s="11"/>
      <x:c r="D52" s="32"/>
      <x:c r="E52" s="11"/>
      <x:c r="F52" s="32"/>
      <x:c r="G52" s="32"/>
      <x:c r="H52" s="32"/>
      <x:c r="I52" s="11"/>
      <x:c r="J52" s="11"/>
      <x:c r="K52" s="11"/>
      <x:c r="L52" s="11"/>
      <x:c r="M52" s="32" t="str">
        <x:f>IF(OR(D52="",E52=""),"",ROUND(IF(I52="已成交",D52*E52-F52,0),2))</x:f>
      </x:c>
      <x:c r="N52" s="32" t="str">
        <x:f>IF(OR(D52="",E52=""),"",ROUND(F52+G52+H52,2))</x:f>
      </x:c>
      <x:c r="O52" s="32" t="str">
        <x:f>IF(OR(D52="",E52=""),"",ROUND(M52-N52,2))</x:f>
      </x:c>
      <x:c r="P52" s="34" t="str">
        <x:f>IF(OR(D52="",E52="",D52*E52=0),"",ROUND(O52/(D52*E52),4))</x:f>
      </x:c>
      <x:c r="Q52" s="11"/>
    </x:row>
    <x:row r="53">
      <x:c r="A53" s="33"/>
      <x:c r="B53" s="11"/>
      <x:c r="C53" s="11"/>
      <x:c r="D53" s="32"/>
      <x:c r="E53" s="11"/>
      <x:c r="F53" s="32"/>
      <x:c r="G53" s="32"/>
      <x:c r="H53" s="32"/>
      <x:c r="I53" s="11"/>
      <x:c r="J53" s="11"/>
      <x:c r="K53" s="11"/>
      <x:c r="L53" s="11"/>
      <x:c r="M53" s="32" t="str">
        <x:f>IF(OR(D53="",E53=""),"",ROUND(IF(I53="已成交",D53*E53-F53,0),2))</x:f>
      </x:c>
      <x:c r="N53" s="32" t="str">
        <x:f>IF(OR(D53="",E53=""),"",ROUND(F53+G53+H53,2))</x:f>
      </x:c>
      <x:c r="O53" s="32" t="str">
        <x:f>IF(OR(D53="",E53=""),"",ROUND(M53-N53,2))</x:f>
      </x:c>
      <x:c r="P53" s="34" t="str">
        <x:f>IF(OR(D53="",E53="",D53*E53=0),"",ROUND(O53/(D53*E53),4))</x:f>
      </x:c>
      <x:c r="Q53" s="11"/>
    </x:row>
    <x:row r="54">
      <x:c r="A54" s="33"/>
      <x:c r="B54" s="11"/>
      <x:c r="C54" s="11"/>
      <x:c r="D54" s="32"/>
      <x:c r="E54" s="11"/>
      <x:c r="F54" s="32"/>
      <x:c r="G54" s="32"/>
      <x:c r="H54" s="32"/>
      <x:c r="I54" s="11"/>
      <x:c r="J54" s="11"/>
      <x:c r="K54" s="11"/>
      <x:c r="L54" s="11"/>
      <x:c r="M54" s="32" t="str">
        <x:f>IF(OR(D54="",E54=""),"",ROUND(IF(I54="已成交",D54*E54-F54,0),2))</x:f>
      </x:c>
      <x:c r="N54" s="32" t="str">
        <x:f>IF(OR(D54="",E54=""),"",ROUND(F54+G54+H54,2))</x:f>
      </x:c>
      <x:c r="O54" s="32" t="str">
        <x:f>IF(OR(D54="",E54=""),"",ROUND(M54-N54,2))</x:f>
      </x:c>
      <x:c r="P54" s="34" t="str">
        <x:f>IF(OR(D54="",E54="",D54*E54=0),"",ROUND(O54/(D54*E54),4))</x:f>
      </x:c>
      <x:c r="Q54" s="11"/>
    </x:row>
    <x:row r="55">
      <x:c r="A55" s="33"/>
      <x:c r="B55" s="11"/>
      <x:c r="C55" s="11"/>
      <x:c r="D55" s="32"/>
      <x:c r="E55" s="11"/>
      <x:c r="F55" s="32"/>
      <x:c r="G55" s="32"/>
      <x:c r="H55" s="32"/>
      <x:c r="I55" s="11"/>
      <x:c r="J55" s="11"/>
      <x:c r="K55" s="11"/>
      <x:c r="L55" s="11"/>
      <x:c r="M55" s="32" t="str">
        <x:f>IF(OR(D55="",E55=""),"",ROUND(IF(I55="已成交",D55*E55-F55,0),2))</x:f>
      </x:c>
      <x:c r="N55" s="32" t="str">
        <x:f>IF(OR(D55="",E55=""),"",ROUND(F55+G55+H55,2))</x:f>
      </x:c>
      <x:c r="O55" s="32" t="str">
        <x:f>IF(OR(D55="",E55=""),"",ROUND(M55-N55,2))</x:f>
      </x:c>
      <x:c r="P55" s="34" t="str">
        <x:f>IF(OR(D55="",E55="",D55*E55=0),"",ROUND(O55/(D55*E55),4))</x:f>
      </x:c>
      <x:c r="Q55" s="11"/>
    </x:row>
    <x:row r="56">
      <x:c r="A56" s="33"/>
      <x:c r="B56" s="11"/>
      <x:c r="C56" s="11"/>
      <x:c r="D56" s="32"/>
      <x:c r="E56" s="11"/>
      <x:c r="F56" s="32"/>
      <x:c r="G56" s="32"/>
      <x:c r="H56" s="32"/>
      <x:c r="I56" s="11"/>
      <x:c r="J56" s="11"/>
      <x:c r="K56" s="11"/>
      <x:c r="L56" s="11"/>
      <x:c r="M56" s="32" t="str">
        <x:f>IF(OR(D56="",E56=""),"",ROUND(IF(I56="已成交",D56*E56-F56,0),2))</x:f>
      </x:c>
      <x:c r="N56" s="32" t="str">
        <x:f>IF(OR(D56="",E56=""),"",ROUND(F56+G56+H56,2))</x:f>
      </x:c>
      <x:c r="O56" s="32" t="str">
        <x:f>IF(OR(D56="",E56=""),"",ROUND(M56-N56,2))</x:f>
      </x:c>
      <x:c r="P56" s="34" t="str">
        <x:f>IF(OR(D56="",E56="",D56*E56=0),"",ROUND(O56/(D56*E56),4))</x:f>
      </x:c>
      <x:c r="Q56" s="11"/>
    </x:row>
    <x:row r="57">
      <x:c r="A57" s="33"/>
      <x:c r="B57" s="11"/>
      <x:c r="C57" s="11"/>
      <x:c r="D57" s="32"/>
      <x:c r="E57" s="11"/>
      <x:c r="F57" s="32"/>
      <x:c r="G57" s="32"/>
      <x:c r="H57" s="32"/>
      <x:c r="I57" s="11"/>
      <x:c r="J57" s="11"/>
      <x:c r="K57" s="11"/>
      <x:c r="L57" s="11"/>
      <x:c r="M57" s="32" t="str">
        <x:f>IF(OR(D57="",E57=""),"",ROUND(IF(I57="已成交",D57*E57-F57,0),2))</x:f>
      </x:c>
      <x:c r="N57" s="32" t="str">
        <x:f>IF(OR(D57="",E57=""),"",ROUND(F57+G57+H57,2))</x:f>
      </x:c>
      <x:c r="O57" s="32" t="str">
        <x:f>IF(OR(D57="",E57=""),"",ROUND(M57-N57,2))</x:f>
      </x:c>
      <x:c r="P57" s="34" t="str">
        <x:f>IF(OR(D57="",E57="",D57*E57=0),"",ROUND(O57/(D57*E57),4))</x:f>
      </x:c>
      <x:c r="Q57" s="11"/>
    </x:row>
    <x:row r="58">
      <x:c r="A58" s="33"/>
      <x:c r="B58" s="11"/>
      <x:c r="C58" s="11"/>
      <x:c r="D58" s="32"/>
      <x:c r="E58" s="11"/>
      <x:c r="F58" s="32"/>
      <x:c r="G58" s="32"/>
      <x:c r="H58" s="32"/>
      <x:c r="I58" s="11"/>
      <x:c r="J58" s="11"/>
      <x:c r="K58" s="11"/>
      <x:c r="L58" s="11"/>
      <x:c r="M58" s="32" t="str">
        <x:f>IF(OR(D58="",E58=""),"",ROUND(IF(I58="已成交",D58*E58-F58,0),2))</x:f>
      </x:c>
      <x:c r="N58" s="32" t="str">
        <x:f>IF(OR(D58="",E58=""),"",ROUND(F58+G58+H58,2))</x:f>
      </x:c>
      <x:c r="O58" s="32" t="str">
        <x:f>IF(OR(D58="",E58=""),"",ROUND(M58-N58,2))</x:f>
      </x:c>
      <x:c r="P58" s="34" t="str">
        <x:f>IF(OR(D58="",E58="",D58*E58=0),"",ROUND(O58/(D58*E58),4))</x:f>
      </x:c>
      <x:c r="Q58" s="11"/>
    </x:row>
    <x:row r="59">
      <x:c r="A59" s="33"/>
      <x:c r="B59" s="11"/>
      <x:c r="C59" s="11"/>
      <x:c r="D59" s="32"/>
      <x:c r="E59" s="11"/>
      <x:c r="F59" s="32"/>
      <x:c r="G59" s="32"/>
      <x:c r="H59" s="32"/>
      <x:c r="I59" s="11"/>
      <x:c r="J59" s="11"/>
      <x:c r="K59" s="11"/>
      <x:c r="L59" s="11"/>
      <x:c r="M59" s="32" t="str">
        <x:f>IF(OR(D59="",E59=""),"",ROUND(IF(I59="已成交",D59*E59-F59,0),2))</x:f>
      </x:c>
      <x:c r="N59" s="32" t="str">
        <x:f>IF(OR(D59="",E59=""),"",ROUND(F59+G59+H59,2))</x:f>
      </x:c>
      <x:c r="O59" s="32" t="str">
        <x:f>IF(OR(D59="",E59=""),"",ROUND(M59-N59,2))</x:f>
      </x:c>
      <x:c r="P59" s="34" t="str">
        <x:f>IF(OR(D59="",E59="",D59*E59=0),"",ROUND(O59/(D59*E59),4))</x:f>
      </x:c>
      <x:c r="Q59" s="11"/>
    </x:row>
    <x:row r="60">
      <x:c r="A60" s="33"/>
      <x:c r="B60" s="11"/>
      <x:c r="C60" s="11"/>
      <x:c r="D60" s="32"/>
      <x:c r="E60" s="11"/>
      <x:c r="F60" s="32"/>
      <x:c r="G60" s="32"/>
      <x:c r="H60" s="32"/>
      <x:c r="I60" s="11"/>
      <x:c r="J60" s="11"/>
      <x:c r="K60" s="11"/>
      <x:c r="L60" s="11"/>
      <x:c r="M60" s="32" t="str">
        <x:f>IF(OR(D60="",E60=""),"",ROUND(IF(I60="已成交",D60*E60-F60,0),2))</x:f>
      </x:c>
      <x:c r="N60" s="32" t="str">
        <x:f>IF(OR(D60="",E60=""),"",ROUND(F60+G60+H60,2))</x:f>
      </x:c>
      <x:c r="O60" s="32" t="str">
        <x:f>IF(OR(D60="",E60=""),"",ROUND(M60-N60,2))</x:f>
      </x:c>
      <x:c r="P60" s="34" t="str">
        <x:f>IF(OR(D60="",E60="",D60*E60=0),"",ROUND(O60/(D60*E60),4))</x:f>
      </x:c>
      <x:c r="Q60" s="11"/>
    </x:row>
    <x:row r="61">
      <x:c r="A61" s="33"/>
      <x:c r="B61" s="11"/>
      <x:c r="C61" s="11"/>
      <x:c r="D61" s="32"/>
      <x:c r="E61" s="11"/>
      <x:c r="F61" s="32"/>
      <x:c r="G61" s="32"/>
      <x:c r="H61" s="32"/>
      <x:c r="I61" s="11"/>
      <x:c r="J61" s="11"/>
      <x:c r="K61" s="11"/>
      <x:c r="L61" s="11"/>
      <x:c r="M61" s="32" t="str">
        <x:f>IF(OR(D61="",E61=""),"",ROUND(IF(I61="已成交",D61*E61-F61,0),2))</x:f>
      </x:c>
      <x:c r="N61" s="32" t="str">
        <x:f>IF(OR(D61="",E61=""),"",ROUND(F61+G61+H61,2))</x:f>
      </x:c>
      <x:c r="O61" s="32" t="str">
        <x:f>IF(OR(D61="",E61=""),"",ROUND(M61-N61,2))</x:f>
      </x:c>
      <x:c r="P61" s="34" t="str">
        <x:f>IF(OR(D61="",E61="",D61*E61=0),"",ROUND(O61/(D61*E61),4))</x:f>
      </x:c>
      <x:c r="Q61" s="11"/>
    </x:row>
    <x:row r="62">
      <x:c r="A62" s="33"/>
      <x:c r="B62" s="11"/>
      <x:c r="C62" s="11"/>
      <x:c r="D62" s="32"/>
      <x:c r="E62" s="11"/>
      <x:c r="F62" s="32"/>
      <x:c r="G62" s="32"/>
      <x:c r="H62" s="32"/>
      <x:c r="I62" s="11"/>
      <x:c r="J62" s="11"/>
      <x:c r="K62" s="11"/>
      <x:c r="L62" s="11"/>
      <x:c r="M62" s="32" t="str">
        <x:f>IF(OR(D62="",E62=""),"",ROUND(IF(I62="已成交",D62*E62-F62,0),2))</x:f>
      </x:c>
      <x:c r="N62" s="32" t="str">
        <x:f>IF(OR(D62="",E62=""),"",ROUND(F62+G62+H62,2))</x:f>
      </x:c>
      <x:c r="O62" s="32" t="str">
        <x:f>IF(OR(D62="",E62=""),"",ROUND(M62-N62,2))</x:f>
      </x:c>
      <x:c r="P62" s="34" t="str">
        <x:f>IF(OR(D62="",E62="",D62*E62=0),"",ROUND(O62/(D62*E62),4))</x:f>
      </x:c>
      <x:c r="Q62" s="11"/>
    </x:row>
    <x:row r="63">
      <x:c r="A63" s="33"/>
      <x:c r="B63" s="11"/>
      <x:c r="C63" s="11"/>
      <x:c r="D63" s="32"/>
      <x:c r="E63" s="11"/>
      <x:c r="F63" s="32"/>
      <x:c r="G63" s="32"/>
      <x:c r="H63" s="32"/>
      <x:c r="I63" s="11"/>
      <x:c r="J63" s="11"/>
      <x:c r="K63" s="11"/>
      <x:c r="L63" s="11"/>
      <x:c r="M63" s="32" t="str">
        <x:f>IF(OR(D63="",E63=""),"",ROUND(IF(I63="已成交",D63*E63-F63,0),2))</x:f>
      </x:c>
      <x:c r="N63" s="32" t="str">
        <x:f>IF(OR(D63="",E63=""),"",ROUND(F63+G63+H63,2))</x:f>
      </x:c>
      <x:c r="O63" s="32" t="str">
        <x:f>IF(OR(D63="",E63=""),"",ROUND(M63-N63,2))</x:f>
      </x:c>
      <x:c r="P63" s="34" t="str">
        <x:f>IF(OR(D63="",E63="",D63*E63=0),"",ROUND(O63/(D63*E63),4))</x:f>
      </x:c>
      <x:c r="Q63" s="11"/>
    </x:row>
    <x:row r="64">
      <x:c r="A64" s="33"/>
      <x:c r="B64" s="11"/>
      <x:c r="C64" s="11"/>
      <x:c r="D64" s="32"/>
      <x:c r="E64" s="11"/>
      <x:c r="F64" s="32"/>
      <x:c r="G64" s="32"/>
      <x:c r="H64" s="32"/>
      <x:c r="I64" s="11"/>
      <x:c r="J64" s="11"/>
      <x:c r="K64" s="11"/>
      <x:c r="L64" s="11"/>
      <x:c r="M64" s="32" t="str">
        <x:f>IF(OR(D64="",E64=""),"",ROUND(IF(I64="已成交",D64*E64-F64,0),2))</x:f>
      </x:c>
      <x:c r="N64" s="32" t="str">
        <x:f>IF(OR(D64="",E64=""),"",ROUND(F64+G64+H64,2))</x:f>
      </x:c>
      <x:c r="O64" s="32" t="str">
        <x:f>IF(OR(D64="",E64=""),"",ROUND(M64-N64,2))</x:f>
      </x:c>
      <x:c r="P64" s="34" t="str">
        <x:f>IF(OR(D64="",E64="",D64*E64=0),"",ROUND(O64/(D64*E64),4))</x:f>
      </x:c>
      <x:c r="Q64" s="11"/>
    </x:row>
    <x:row r="65">
      <x:c r="A65" s="33"/>
      <x:c r="B65" s="11"/>
      <x:c r="C65" s="11"/>
      <x:c r="D65" s="32"/>
      <x:c r="E65" s="11"/>
      <x:c r="F65" s="32"/>
      <x:c r="G65" s="32"/>
      <x:c r="H65" s="32"/>
      <x:c r="I65" s="11"/>
      <x:c r="J65" s="11"/>
      <x:c r="K65" s="11"/>
      <x:c r="L65" s="11"/>
      <x:c r="M65" s="32" t="str">
        <x:f>IF(OR(D65="",E65=""),"",ROUND(IF(I65="已成交",D65*E65-F65,0),2))</x:f>
      </x:c>
      <x:c r="N65" s="32" t="str">
        <x:f>IF(OR(D65="",E65=""),"",ROUND(F65+G65+H65,2))</x:f>
      </x:c>
      <x:c r="O65" s="32" t="str">
        <x:f>IF(OR(D65="",E65=""),"",ROUND(M65-N65,2))</x:f>
      </x:c>
      <x:c r="P65" s="34" t="str">
        <x:f>IF(OR(D65="",E65="",D65*E65=0),"",ROUND(O65/(D65*E65),4))</x:f>
      </x:c>
      <x:c r="Q65" s="11"/>
    </x:row>
    <x:row r="66">
      <x:c r="A66" s="33"/>
      <x:c r="B66" s="11"/>
      <x:c r="C66" s="11"/>
      <x:c r="D66" s="32"/>
      <x:c r="E66" s="11"/>
      <x:c r="F66" s="32"/>
      <x:c r="G66" s="32"/>
      <x:c r="H66" s="32"/>
      <x:c r="I66" s="11"/>
      <x:c r="J66" s="11"/>
      <x:c r="K66" s="11"/>
      <x:c r="L66" s="11"/>
      <x:c r="M66" s="32" t="str">
        <x:f>IF(OR(D66="",E66=""),"",ROUND(IF(I66="已成交",D66*E66-F66,0),2))</x:f>
      </x:c>
      <x:c r="N66" s="32" t="str">
        <x:f>IF(OR(D66="",E66=""),"",ROUND(F66+G66+H66,2))</x:f>
      </x:c>
      <x:c r="O66" s="32" t="str">
        <x:f>IF(OR(D66="",E66=""),"",ROUND(M66-N66,2))</x:f>
      </x:c>
      <x:c r="P66" s="34" t="str">
        <x:f>IF(OR(D66="",E66="",D66*E66=0),"",ROUND(O66/(D66*E66),4))</x:f>
      </x:c>
      <x:c r="Q66" s="11"/>
    </x:row>
    <x:row r="67">
      <x:c r="A67" s="33"/>
      <x:c r="B67" s="11"/>
      <x:c r="C67" s="11"/>
      <x:c r="D67" s="32"/>
      <x:c r="E67" s="11"/>
      <x:c r="F67" s="32"/>
      <x:c r="G67" s="32"/>
      <x:c r="H67" s="32"/>
      <x:c r="I67" s="11"/>
      <x:c r="J67" s="11"/>
      <x:c r="K67" s="11"/>
      <x:c r="L67" s="11"/>
      <x:c r="M67" s="32" t="str">
        <x:f>IF(OR(D67="",E67=""),"",ROUND(IF(I67="已成交",D67*E67-F67,0),2))</x:f>
      </x:c>
      <x:c r="N67" s="32" t="str">
        <x:f>IF(OR(D67="",E67=""),"",ROUND(F67+G67+H67,2))</x:f>
      </x:c>
      <x:c r="O67" s="32" t="str">
        <x:f>IF(OR(D67="",E67=""),"",ROUND(M67-N67,2))</x:f>
      </x:c>
      <x:c r="P67" s="34" t="str">
        <x:f>IF(OR(D67="",E67="",D67*E67=0),"",ROUND(O67/(D67*E67),4))</x:f>
      </x:c>
      <x:c r="Q67" s="11"/>
    </x:row>
    <x:row r="68">
      <x:c r="A68" s="33"/>
      <x:c r="B68" s="11"/>
      <x:c r="C68" s="11"/>
      <x:c r="D68" s="32"/>
      <x:c r="E68" s="11"/>
      <x:c r="F68" s="32"/>
      <x:c r="G68" s="32"/>
      <x:c r="H68" s="32"/>
      <x:c r="I68" s="11"/>
      <x:c r="J68" s="11"/>
      <x:c r="K68" s="11"/>
      <x:c r="L68" s="11"/>
      <x:c r="M68" s="32" t="str">
        <x:f>IF(OR(D68="",E68=""),"",ROUND(IF(I68="已成交",D68*E68-F68,0),2))</x:f>
      </x:c>
      <x:c r="N68" s="32" t="str">
        <x:f>IF(OR(D68="",E68=""),"",ROUND(F68+G68+H68,2))</x:f>
      </x:c>
      <x:c r="O68" s="32" t="str">
        <x:f>IF(OR(D68="",E68=""),"",ROUND(M68-N68,2))</x:f>
      </x:c>
      <x:c r="P68" s="34" t="str">
        <x:f>IF(OR(D68="",E68="",D68*E68=0),"",ROUND(O68/(D68*E68),4))</x:f>
      </x:c>
      <x:c r="Q68" s="11"/>
    </x:row>
    <x:row r="69">
      <x:c r="A69" s="33"/>
      <x:c r="B69" s="11"/>
      <x:c r="C69" s="11"/>
      <x:c r="D69" s="32"/>
      <x:c r="E69" s="11"/>
      <x:c r="F69" s="32"/>
      <x:c r="G69" s="32"/>
      <x:c r="H69" s="32"/>
      <x:c r="I69" s="11"/>
      <x:c r="J69" s="11"/>
      <x:c r="K69" s="11"/>
      <x:c r="L69" s="11"/>
      <x:c r="M69" s="32" t="str">
        <x:f>IF(OR(D69="",E69=""),"",ROUND(IF(I69="已成交",D69*E69-F69,0),2))</x:f>
      </x:c>
      <x:c r="N69" s="32" t="str">
        <x:f>IF(OR(D69="",E69=""),"",ROUND(F69+G69+H69,2))</x:f>
      </x:c>
      <x:c r="O69" s="32" t="str">
        <x:f>IF(OR(D69="",E69=""),"",ROUND(M69-N69,2))</x:f>
      </x:c>
      <x:c r="P69" s="34" t="str">
        <x:f>IF(OR(D69="",E69="",D69*E69=0),"",ROUND(O69/(D69*E69),4))</x:f>
      </x:c>
      <x:c r="Q69" s="11"/>
    </x:row>
    <x:row r="70">
      <x:c r="A70" s="33"/>
      <x:c r="B70" s="11"/>
      <x:c r="C70" s="11"/>
      <x:c r="D70" s="32"/>
      <x:c r="E70" s="11"/>
      <x:c r="F70" s="32"/>
      <x:c r="G70" s="32"/>
      <x:c r="H70" s="32"/>
      <x:c r="I70" s="11"/>
      <x:c r="J70" s="11"/>
      <x:c r="K70" s="11"/>
      <x:c r="L70" s="11"/>
      <x:c r="M70" s="32" t="str">
        <x:f>IF(OR(D70="",E70=""),"",ROUND(IF(I70="已成交",D70*E70-F70,0),2))</x:f>
      </x:c>
      <x:c r="N70" s="32" t="str">
        <x:f>IF(OR(D70="",E70=""),"",ROUND(F70+G70+H70,2))</x:f>
      </x:c>
      <x:c r="O70" s="32" t="str">
        <x:f>IF(OR(D70="",E70=""),"",ROUND(M70-N70,2))</x:f>
      </x:c>
      <x:c r="P70" s="34" t="str">
        <x:f>IF(OR(D70="",E70="",D70*E70=0),"",ROUND(O70/(D70*E70),4))</x:f>
      </x:c>
      <x:c r="Q70" s="11"/>
    </x:row>
    <x:row r="71">
      <x:c r="A71" s="33"/>
      <x:c r="B71" s="11"/>
      <x:c r="C71" s="11"/>
      <x:c r="D71" s="32"/>
      <x:c r="E71" s="11"/>
      <x:c r="F71" s="32"/>
      <x:c r="G71" s="32"/>
      <x:c r="H71" s="32"/>
      <x:c r="I71" s="11"/>
      <x:c r="J71" s="11"/>
      <x:c r="K71" s="11"/>
      <x:c r="L71" s="11"/>
      <x:c r="M71" s="32" t="str">
        <x:f>IF(OR(D71="",E71=""),"",ROUND(IF(I71="已成交",D71*E71-F71,0),2))</x:f>
      </x:c>
      <x:c r="N71" s="32" t="str">
        <x:f>IF(OR(D71="",E71=""),"",ROUND(F71+G71+H71,2))</x:f>
      </x:c>
      <x:c r="O71" s="32" t="str">
        <x:f>IF(OR(D71="",E71=""),"",ROUND(M71-N71,2))</x:f>
      </x:c>
      <x:c r="P71" s="34" t="str">
        <x:f>IF(OR(D71="",E71="",D71*E71=0),"",ROUND(O71/(D71*E71),4))</x:f>
      </x:c>
      <x:c r="Q71" s="11"/>
    </x:row>
    <x:row r="72">
      <x:c r="A72" s="33"/>
      <x:c r="B72" s="11"/>
      <x:c r="C72" s="11"/>
      <x:c r="D72" s="32"/>
      <x:c r="E72" s="11"/>
      <x:c r="F72" s="32"/>
      <x:c r="G72" s="32"/>
      <x:c r="H72" s="32"/>
      <x:c r="I72" s="11"/>
      <x:c r="J72" s="11"/>
      <x:c r="K72" s="11"/>
      <x:c r="L72" s="11"/>
      <x:c r="M72" s="32" t="str">
        <x:f>IF(OR(D72="",E72=""),"",ROUND(IF(I72="已成交",D72*E72-F72,0),2))</x:f>
      </x:c>
      <x:c r="N72" s="32" t="str">
        <x:f>IF(OR(D72="",E72=""),"",ROUND(F72+G72+H72,2))</x:f>
      </x:c>
      <x:c r="O72" s="32" t="str">
        <x:f>IF(OR(D72="",E72=""),"",ROUND(M72-N72,2))</x:f>
      </x:c>
      <x:c r="P72" s="34" t="str">
        <x:f>IF(OR(D72="",E72="",D72*E72=0),"",ROUND(O72/(D72*E72),4))</x:f>
      </x:c>
      <x:c r="Q72" s="11"/>
    </x:row>
    <x:row r="73">
      <x:c r="A73" s="33"/>
      <x:c r="B73" s="11"/>
      <x:c r="C73" s="11"/>
      <x:c r="D73" s="32"/>
      <x:c r="E73" s="11"/>
      <x:c r="F73" s="32"/>
      <x:c r="G73" s="32"/>
      <x:c r="H73" s="32"/>
      <x:c r="I73" s="11"/>
      <x:c r="J73" s="11"/>
      <x:c r="K73" s="11"/>
      <x:c r="L73" s="11"/>
      <x:c r="M73" s="32" t="str">
        <x:f>IF(OR(D73="",E73=""),"",ROUND(IF(I73="已成交",D73*E73-F73,0),2))</x:f>
      </x:c>
      <x:c r="N73" s="32" t="str">
        <x:f>IF(OR(D73="",E73=""),"",ROUND(F73+G73+H73,2))</x:f>
      </x:c>
      <x:c r="O73" s="32" t="str">
        <x:f>IF(OR(D73="",E73=""),"",ROUND(M73-N73,2))</x:f>
      </x:c>
      <x:c r="P73" s="34" t="str">
        <x:f>IF(OR(D73="",E73="",D73*E73=0),"",ROUND(O73/(D73*E73),4))</x:f>
      </x:c>
      <x:c r="Q73" s="11"/>
    </x:row>
    <x:row r="74">
      <x:c r="A74" s="33"/>
      <x:c r="B74" s="11"/>
      <x:c r="C74" s="11"/>
      <x:c r="D74" s="32"/>
      <x:c r="E74" s="11"/>
      <x:c r="F74" s="32"/>
      <x:c r="G74" s="32"/>
      <x:c r="H74" s="32"/>
      <x:c r="I74" s="11"/>
      <x:c r="J74" s="11"/>
      <x:c r="K74" s="11"/>
      <x:c r="L74" s="11"/>
      <x:c r="M74" s="32" t="str">
        <x:f>IF(OR(D74="",E74=""),"",ROUND(IF(I74="已成交",D74*E74-F74,0),2))</x:f>
      </x:c>
      <x:c r="N74" s="32" t="str">
        <x:f>IF(OR(D74="",E74=""),"",ROUND(F74+G74+H74,2))</x:f>
      </x:c>
      <x:c r="O74" s="32" t="str">
        <x:f>IF(OR(D74="",E74=""),"",ROUND(M74-N74,2))</x:f>
      </x:c>
      <x:c r="P74" s="34" t="str">
        <x:f>IF(OR(D74="",E74="",D74*E74=0),"",ROUND(O74/(D74*E74),4))</x:f>
      </x:c>
      <x:c r="Q74" s="11"/>
    </x:row>
    <x:row r="75">
      <x:c r="A75" s="33"/>
      <x:c r="B75" s="11"/>
      <x:c r="C75" s="11"/>
      <x:c r="D75" s="32"/>
      <x:c r="E75" s="11"/>
      <x:c r="F75" s="32"/>
      <x:c r="G75" s="32"/>
      <x:c r="H75" s="32"/>
      <x:c r="I75" s="11"/>
      <x:c r="J75" s="11"/>
      <x:c r="K75" s="11"/>
      <x:c r="L75" s="11"/>
      <x:c r="M75" s="32" t="str">
        <x:f>IF(OR(D75="",E75=""),"",ROUND(IF(I75="已成交",D75*E75-F75,0),2))</x:f>
      </x:c>
      <x:c r="N75" s="32" t="str">
        <x:f>IF(OR(D75="",E75=""),"",ROUND(F75+G75+H75,2))</x:f>
      </x:c>
      <x:c r="O75" s="32" t="str">
        <x:f>IF(OR(D75="",E75=""),"",ROUND(M75-N75,2))</x:f>
      </x:c>
      <x:c r="P75" s="34" t="str">
        <x:f>IF(OR(D75="",E75="",D75*E75=0),"",ROUND(O75/(D75*E75),4))</x:f>
      </x:c>
      <x:c r="Q75" s="11"/>
    </x:row>
    <x:row r="76">
      <x:c r="A76" s="33"/>
      <x:c r="B76" s="11"/>
      <x:c r="C76" s="11"/>
      <x:c r="D76" s="32"/>
      <x:c r="E76" s="11"/>
      <x:c r="F76" s="32"/>
      <x:c r="G76" s="32"/>
      <x:c r="H76" s="32"/>
      <x:c r="I76" s="11"/>
      <x:c r="J76" s="11"/>
      <x:c r="K76" s="11"/>
      <x:c r="L76" s="11"/>
      <x:c r="M76" s="32" t="str">
        <x:f>IF(OR(D76="",E76=""),"",ROUND(IF(I76="已成交",D76*E76-F76,0),2))</x:f>
      </x:c>
      <x:c r="N76" s="32" t="str">
        <x:f>IF(OR(D76="",E76=""),"",ROUND(F76+G76+H76,2))</x:f>
      </x:c>
      <x:c r="O76" s="32" t="str">
        <x:f>IF(OR(D76="",E76=""),"",ROUND(M76-N76,2))</x:f>
      </x:c>
      <x:c r="P76" s="34" t="str">
        <x:f>IF(OR(D76="",E76="",D76*E76=0),"",ROUND(O76/(D76*E76),4))</x:f>
      </x:c>
      <x:c r="Q76" s="11"/>
    </x:row>
    <x:row r="77">
      <x:c r="A77" s="33"/>
      <x:c r="B77" s="11"/>
      <x:c r="C77" s="11"/>
      <x:c r="D77" s="32"/>
      <x:c r="E77" s="11"/>
      <x:c r="F77" s="32"/>
      <x:c r="G77" s="32"/>
      <x:c r="H77" s="32"/>
      <x:c r="I77" s="11"/>
      <x:c r="J77" s="11"/>
      <x:c r="K77" s="11"/>
      <x:c r="L77" s="11"/>
      <x:c r="M77" s="32" t="str">
        <x:f>IF(OR(D77="",E77=""),"",ROUND(IF(I77="已成交",D77*E77-F77,0),2))</x:f>
      </x:c>
      <x:c r="N77" s="32" t="str">
        <x:f>IF(OR(D77="",E77=""),"",ROUND(F77+G77+H77,2))</x:f>
      </x:c>
      <x:c r="O77" s="32" t="str">
        <x:f>IF(OR(D77="",E77=""),"",ROUND(M77-N77,2))</x:f>
      </x:c>
      <x:c r="P77" s="34" t="str">
        <x:f>IF(OR(D77="",E77="",D77*E77=0),"",ROUND(O77/(D77*E77),4))</x:f>
      </x:c>
      <x:c r="Q77" s="11"/>
    </x:row>
    <x:row r="78">
      <x:c r="A78" s="33"/>
      <x:c r="B78" s="11"/>
      <x:c r="C78" s="11"/>
      <x:c r="D78" s="32"/>
      <x:c r="E78" s="11"/>
      <x:c r="F78" s="32"/>
      <x:c r="G78" s="32"/>
      <x:c r="H78" s="32"/>
      <x:c r="I78" s="11"/>
      <x:c r="J78" s="11"/>
      <x:c r="K78" s="11"/>
      <x:c r="L78" s="11"/>
      <x:c r="M78" s="32" t="str">
        <x:f>IF(OR(D78="",E78=""),"",ROUND(IF(I78="已成交",D78*E78-F78,0),2))</x:f>
      </x:c>
      <x:c r="N78" s="32" t="str">
        <x:f>IF(OR(D78="",E78=""),"",ROUND(F78+G78+H78,2))</x:f>
      </x:c>
      <x:c r="O78" s="32" t="str">
        <x:f>IF(OR(D78="",E78=""),"",ROUND(M78-N78,2))</x:f>
      </x:c>
      <x:c r="P78" s="34" t="str">
        <x:f>IF(OR(D78="",E78="",D78*E78=0),"",ROUND(O78/(D78*E78),4))</x:f>
      </x:c>
      <x:c r="Q78" s="11"/>
    </x:row>
    <x:row r="79">
      <x:c r="A79" s="33"/>
      <x:c r="B79" s="11"/>
      <x:c r="C79" s="11"/>
      <x:c r="D79" s="32"/>
      <x:c r="E79" s="11"/>
      <x:c r="F79" s="32"/>
      <x:c r="G79" s="32"/>
      <x:c r="H79" s="32"/>
      <x:c r="I79" s="11"/>
      <x:c r="J79" s="11"/>
      <x:c r="K79" s="11"/>
      <x:c r="L79" s="11"/>
      <x:c r="M79" s="32" t="str">
        <x:f>IF(OR(D79="",E79=""),"",ROUND(IF(I79="已成交",D79*E79-F79,0),2))</x:f>
      </x:c>
      <x:c r="N79" s="32" t="str">
        <x:f>IF(OR(D79="",E79=""),"",ROUND(F79+G79+H79,2))</x:f>
      </x:c>
      <x:c r="O79" s="32" t="str">
        <x:f>IF(OR(D79="",E79=""),"",ROUND(M79-N79,2))</x:f>
      </x:c>
      <x:c r="P79" s="34" t="str">
        <x:f>IF(OR(D79="",E79="",D79*E79=0),"",ROUND(O79/(D79*E79),4))</x:f>
      </x:c>
      <x:c r="Q79" s="11"/>
    </x:row>
    <x:row r="80">
      <x:c r="A80" s="33"/>
      <x:c r="B80" s="11"/>
      <x:c r="C80" s="11"/>
      <x:c r="D80" s="32"/>
      <x:c r="E80" s="11"/>
      <x:c r="F80" s="32"/>
      <x:c r="G80" s="32"/>
      <x:c r="H80" s="32"/>
      <x:c r="I80" s="11"/>
      <x:c r="J80" s="11"/>
      <x:c r="K80" s="11"/>
      <x:c r="L80" s="11"/>
      <x:c r="M80" s="32" t="str">
        <x:f>IF(OR(D80="",E80=""),"",ROUND(IF(I80="已成交",D80*E80-F80,0),2))</x:f>
      </x:c>
      <x:c r="N80" s="32" t="str">
        <x:f>IF(OR(D80="",E80=""),"",ROUND(F80+G80+H80,2))</x:f>
      </x:c>
      <x:c r="O80" s="32" t="str">
        <x:f>IF(OR(D80="",E80=""),"",ROUND(M80-N80,2))</x:f>
      </x:c>
      <x:c r="P80" s="34" t="str">
        <x:f>IF(OR(D80="",E80="",D80*E80=0),"",ROUND(O80/(D80*E80),4))</x:f>
      </x:c>
      <x:c r="Q80" s="11"/>
    </x:row>
    <x:row r="81">
      <x:c r="A81" s="33"/>
      <x:c r="B81" s="11"/>
      <x:c r="C81" s="11"/>
      <x:c r="D81" s="32"/>
      <x:c r="E81" s="11"/>
      <x:c r="F81" s="32"/>
      <x:c r="G81" s="32"/>
      <x:c r="H81" s="32"/>
      <x:c r="I81" s="11"/>
      <x:c r="J81" s="11"/>
      <x:c r="K81" s="11"/>
      <x:c r="L81" s="11"/>
      <x:c r="M81" s="32" t="str">
        <x:f>IF(OR(D81="",E81=""),"",ROUND(IF(I81="已成交",D81*E81-F81,0),2))</x:f>
      </x:c>
      <x:c r="N81" s="32" t="str">
        <x:f>IF(OR(D81="",E81=""),"",ROUND(F81+G81+H81,2))</x:f>
      </x:c>
      <x:c r="O81" s="32" t="str">
        <x:f>IF(OR(D81="",E81=""),"",ROUND(M81-N81,2))</x:f>
      </x:c>
      <x:c r="P81" s="34" t="str">
        <x:f>IF(OR(D81="",E81="",D81*E81=0),"",ROUND(O81/(D81*E81),4))</x:f>
      </x:c>
      <x:c r="Q81" s="11"/>
    </x:row>
    <x:row r="82">
      <x:c r="A82" s="33"/>
      <x:c r="B82" s="11"/>
      <x:c r="C82" s="11"/>
      <x:c r="D82" s="32"/>
      <x:c r="E82" s="11"/>
      <x:c r="F82" s="32"/>
      <x:c r="G82" s="32"/>
      <x:c r="H82" s="32"/>
      <x:c r="I82" s="11"/>
      <x:c r="J82" s="11"/>
      <x:c r="K82" s="11"/>
      <x:c r="L82" s="11"/>
      <x:c r="M82" s="32" t="str">
        <x:f>IF(OR(D82="",E82=""),"",ROUND(IF(I82="已成交",D82*E82-F82,0),2))</x:f>
      </x:c>
      <x:c r="N82" s="32" t="str">
        <x:f>IF(OR(D82="",E82=""),"",ROUND(F82+G82+H82,2))</x:f>
      </x:c>
      <x:c r="O82" s="32" t="str">
        <x:f>IF(OR(D82="",E82=""),"",ROUND(M82-N82,2))</x:f>
      </x:c>
      <x:c r="P82" s="34" t="str">
        <x:f>IF(OR(D82="",E82="",D82*E82=0),"",ROUND(O82/(D82*E82),4))</x:f>
      </x:c>
      <x:c r="Q82" s="11"/>
    </x:row>
    <x:row r="83">
      <x:c r="A83" s="33"/>
      <x:c r="B83" s="11"/>
      <x:c r="C83" s="11"/>
      <x:c r="D83" s="32"/>
      <x:c r="E83" s="11"/>
      <x:c r="F83" s="32"/>
      <x:c r="G83" s="32"/>
      <x:c r="H83" s="32"/>
      <x:c r="I83" s="11"/>
      <x:c r="J83" s="11"/>
      <x:c r="K83" s="11"/>
      <x:c r="L83" s="11"/>
      <x:c r="M83" s="32" t="str">
        <x:f>IF(OR(D83="",E83=""),"",ROUND(IF(I83="已成交",D83*E83-F83,0),2))</x:f>
      </x:c>
      <x:c r="N83" s="32" t="str">
        <x:f>IF(OR(D83="",E83=""),"",ROUND(F83+G83+H83,2))</x:f>
      </x:c>
      <x:c r="O83" s="32" t="str">
        <x:f>IF(OR(D83="",E83=""),"",ROUND(M83-N83,2))</x:f>
      </x:c>
      <x:c r="P83" s="34" t="str">
        <x:f>IF(OR(D83="",E83="",D83*E83=0),"",ROUND(O83/(D83*E83),4))</x:f>
      </x:c>
      <x:c r="Q83" s="11"/>
    </x:row>
    <x:row r="84">
      <x:c r="A84" s="33"/>
      <x:c r="B84" s="11"/>
      <x:c r="C84" s="11"/>
      <x:c r="D84" s="32"/>
      <x:c r="E84" s="11"/>
      <x:c r="F84" s="32"/>
      <x:c r="G84" s="32"/>
      <x:c r="H84" s="32"/>
      <x:c r="I84" s="11"/>
      <x:c r="J84" s="11"/>
      <x:c r="K84" s="11"/>
      <x:c r="L84" s="11"/>
      <x:c r="M84" s="32" t="str">
        <x:f>IF(OR(D84="",E84=""),"",ROUND(IF(I84="已成交",D84*E84-F84,0),2))</x:f>
      </x:c>
      <x:c r="N84" s="32" t="str">
        <x:f>IF(OR(D84="",E84=""),"",ROUND(F84+G84+H84,2))</x:f>
      </x:c>
      <x:c r="O84" s="32" t="str">
        <x:f>IF(OR(D84="",E84=""),"",ROUND(M84-N84,2))</x:f>
      </x:c>
      <x:c r="P84" s="34" t="str">
        <x:f>IF(OR(D84="",E84="",D84*E84=0),"",ROUND(O84/(D84*E84),4))</x:f>
      </x:c>
      <x:c r="Q84" s="11"/>
    </x:row>
    <x:row r="85">
      <x:c r="A85" s="33"/>
      <x:c r="B85" s="11"/>
      <x:c r="C85" s="11"/>
      <x:c r="D85" s="32"/>
      <x:c r="E85" s="11"/>
      <x:c r="F85" s="32"/>
      <x:c r="G85" s="32"/>
      <x:c r="H85" s="32"/>
      <x:c r="I85" s="11"/>
      <x:c r="J85" s="11"/>
      <x:c r="K85" s="11"/>
      <x:c r="L85" s="11"/>
      <x:c r="M85" s="32" t="str">
        <x:f>IF(OR(D85="",E85=""),"",ROUND(IF(I85="已成交",D85*E85-F85,0),2))</x:f>
      </x:c>
      <x:c r="N85" s="32" t="str">
        <x:f>IF(OR(D85="",E85=""),"",ROUND(F85+G85+H85,2))</x:f>
      </x:c>
      <x:c r="O85" s="32" t="str">
        <x:f>IF(OR(D85="",E85=""),"",ROUND(M85-N85,2))</x:f>
      </x:c>
      <x:c r="P85" s="34" t="str">
        <x:f>IF(OR(D85="",E85="",D85*E85=0),"",ROUND(O85/(D85*E85),4))</x:f>
      </x:c>
      <x:c r="Q85" s="11"/>
    </x:row>
    <x:row r="86">
      <x:c r="A86" s="33"/>
      <x:c r="B86" s="11"/>
      <x:c r="C86" s="11"/>
      <x:c r="D86" s="32"/>
      <x:c r="E86" s="11"/>
      <x:c r="F86" s="32"/>
      <x:c r="G86" s="32"/>
      <x:c r="H86" s="32"/>
      <x:c r="I86" s="11"/>
      <x:c r="J86" s="11"/>
      <x:c r="K86" s="11"/>
      <x:c r="L86" s="11"/>
      <x:c r="M86" s="32" t="str">
        <x:f>IF(OR(D86="",E86=""),"",ROUND(IF(I86="已成交",D86*E86-F86,0),2))</x:f>
      </x:c>
      <x:c r="N86" s="32" t="str">
        <x:f>IF(OR(D86="",E86=""),"",ROUND(F86+G86+H86,2))</x:f>
      </x:c>
      <x:c r="O86" s="32" t="str">
        <x:f>IF(OR(D86="",E86=""),"",ROUND(M86-N86,2))</x:f>
      </x:c>
      <x:c r="P86" s="34" t="str">
        <x:f>IF(OR(D86="",E86="",D86*E86=0),"",ROUND(O86/(D86*E86),4))</x:f>
      </x:c>
      <x:c r="Q86" s="11"/>
    </x:row>
    <x:row r="87">
      <x:c r="A87" s="33"/>
      <x:c r="B87" s="11"/>
      <x:c r="C87" s="11"/>
      <x:c r="D87" s="32"/>
      <x:c r="E87" s="11"/>
      <x:c r="F87" s="32"/>
      <x:c r="G87" s="32"/>
      <x:c r="H87" s="32"/>
      <x:c r="I87" s="11"/>
      <x:c r="J87" s="11"/>
      <x:c r="K87" s="11"/>
      <x:c r="L87" s="11"/>
      <x:c r="M87" s="32" t="str">
        <x:f>IF(OR(D87="",E87=""),"",ROUND(IF(I87="已成交",D87*E87-F87,0),2))</x:f>
      </x:c>
      <x:c r="N87" s="32" t="str">
        <x:f>IF(OR(D87="",E87=""),"",ROUND(F87+G87+H87,2))</x:f>
      </x:c>
      <x:c r="O87" s="32" t="str">
        <x:f>IF(OR(D87="",E87=""),"",ROUND(M87-N87,2))</x:f>
      </x:c>
      <x:c r="P87" s="34" t="str">
        <x:f>IF(OR(D87="",E87="",D87*E87=0),"",ROUND(O87/(D87*E87),4))</x:f>
      </x:c>
      <x:c r="Q87" s="11"/>
    </x:row>
    <x:row r="88">
      <x:c r="A88" s="33"/>
      <x:c r="B88" s="11"/>
      <x:c r="C88" s="11"/>
      <x:c r="D88" s="32"/>
      <x:c r="E88" s="11"/>
      <x:c r="F88" s="32"/>
      <x:c r="G88" s="32"/>
      <x:c r="H88" s="32"/>
      <x:c r="I88" s="11"/>
      <x:c r="J88" s="11"/>
      <x:c r="K88" s="11"/>
      <x:c r="L88" s="11"/>
      <x:c r="M88" s="32" t="str">
        <x:f>IF(OR(D88="",E88=""),"",ROUND(IF(I88="已成交",D88*E88-F88,0),2))</x:f>
      </x:c>
      <x:c r="N88" s="32" t="str">
        <x:f>IF(OR(D88="",E88=""),"",ROUND(F88+G88+H88,2))</x:f>
      </x:c>
      <x:c r="O88" s="32" t="str">
        <x:f>IF(OR(D88="",E88=""),"",ROUND(M88-N88,2))</x:f>
      </x:c>
      <x:c r="P88" s="34" t="str">
        <x:f>IF(OR(D88="",E88="",D88*E88=0),"",ROUND(O88/(D88*E88),4))</x:f>
      </x:c>
      <x:c r="Q88" s="11"/>
    </x:row>
    <x:row r="89">
      <x:c r="A89" s="33"/>
      <x:c r="B89" s="11"/>
      <x:c r="C89" s="11"/>
      <x:c r="D89" s="32"/>
      <x:c r="E89" s="11"/>
      <x:c r="F89" s="32"/>
      <x:c r="G89" s="32"/>
      <x:c r="H89" s="32"/>
      <x:c r="I89" s="11"/>
      <x:c r="J89" s="11"/>
      <x:c r="K89" s="11"/>
      <x:c r="L89" s="11"/>
      <x:c r="M89" s="32" t="str">
        <x:f>IF(OR(D89="",E89=""),"",ROUND(IF(I89="已成交",D89*E89-F89,0),2))</x:f>
      </x:c>
      <x:c r="N89" s="32" t="str">
        <x:f>IF(OR(D89="",E89=""),"",ROUND(F89+G89+H89,2))</x:f>
      </x:c>
      <x:c r="O89" s="32" t="str">
        <x:f>IF(OR(D89="",E89=""),"",ROUND(M89-N89,2))</x:f>
      </x:c>
      <x:c r="P89" s="34" t="str">
        <x:f>IF(OR(D89="",E89="",D89*E89=0),"",ROUND(O89/(D89*E89),4))</x:f>
      </x:c>
      <x:c r="Q89" s="11"/>
    </x:row>
    <x:row r="90">
      <x:c r="A90" s="33"/>
      <x:c r="B90" s="11"/>
      <x:c r="C90" s="11"/>
      <x:c r="D90" s="32"/>
      <x:c r="E90" s="11"/>
      <x:c r="F90" s="32"/>
      <x:c r="G90" s="32"/>
      <x:c r="H90" s="32"/>
      <x:c r="I90" s="11"/>
      <x:c r="J90" s="11"/>
      <x:c r="K90" s="11"/>
      <x:c r="L90" s="11"/>
      <x:c r="M90" s="32" t="str">
        <x:f>IF(OR(D90="",E90=""),"",ROUND(IF(I90="已成交",D90*E90-F90,0),2))</x:f>
      </x:c>
      <x:c r="N90" s="32" t="str">
        <x:f>IF(OR(D90="",E90=""),"",ROUND(F90+G90+H90,2))</x:f>
      </x:c>
      <x:c r="O90" s="32" t="str">
        <x:f>IF(OR(D90="",E90=""),"",ROUND(M90-N90,2))</x:f>
      </x:c>
      <x:c r="P90" s="34" t="str">
        <x:f>IF(OR(D90="",E90="",D90*E90=0),"",ROUND(O90/(D90*E90),4))</x:f>
      </x:c>
      <x:c r="Q90" s="11"/>
    </x:row>
    <x:row r="91">
      <x:c r="A91" s="33"/>
      <x:c r="B91" s="11"/>
      <x:c r="C91" s="11"/>
      <x:c r="D91" s="32"/>
      <x:c r="E91" s="11"/>
      <x:c r="F91" s="32"/>
      <x:c r="G91" s="32"/>
      <x:c r="H91" s="32"/>
      <x:c r="I91" s="11"/>
      <x:c r="J91" s="11"/>
      <x:c r="K91" s="11"/>
      <x:c r="L91" s="11"/>
      <x:c r="M91" s="32" t="str">
        <x:f>IF(OR(D91="",E91=""),"",ROUND(IF(I91="已成交",D91*E91-F91,0),2))</x:f>
      </x:c>
      <x:c r="N91" s="32" t="str">
        <x:f>IF(OR(D91="",E91=""),"",ROUND(F91+G91+H91,2))</x:f>
      </x:c>
      <x:c r="O91" s="32" t="str">
        <x:f>IF(OR(D91="",E91=""),"",ROUND(M91-N91,2))</x:f>
      </x:c>
      <x:c r="P91" s="34" t="str">
        <x:f>IF(OR(D91="",E91="",D91*E91=0),"",ROUND(O91/(D91*E91),4))</x:f>
      </x:c>
      <x:c r="Q91" s="11"/>
    </x:row>
    <x:row r="92">
      <x:c r="A92" s="33"/>
      <x:c r="B92" s="11"/>
      <x:c r="C92" s="11"/>
      <x:c r="D92" s="32"/>
      <x:c r="E92" s="11"/>
      <x:c r="F92" s="32"/>
      <x:c r="G92" s="32"/>
      <x:c r="H92" s="32"/>
      <x:c r="I92" s="11"/>
      <x:c r="J92" s="11"/>
      <x:c r="K92" s="11"/>
      <x:c r="L92" s="11"/>
      <x:c r="M92" s="32" t="str">
        <x:f>IF(OR(D92="",E92=""),"",ROUND(IF(I92="已成交",D92*E92-F92,0),2))</x:f>
      </x:c>
      <x:c r="N92" s="32" t="str">
        <x:f>IF(OR(D92="",E92=""),"",ROUND(F92+G92+H92,2))</x:f>
      </x:c>
      <x:c r="O92" s="32" t="str">
        <x:f>IF(OR(D92="",E92=""),"",ROUND(M92-N92,2))</x:f>
      </x:c>
      <x:c r="P92" s="34" t="str">
        <x:f>IF(OR(D92="",E92="",D92*E92=0),"",ROUND(O92/(D92*E92),4))</x:f>
      </x:c>
      <x:c r="Q92" s="11"/>
    </x:row>
    <x:row r="93">
      <x:c r="A93" s="33"/>
      <x:c r="B93" s="11"/>
      <x:c r="C93" s="11"/>
      <x:c r="D93" s="32"/>
      <x:c r="E93" s="11"/>
      <x:c r="F93" s="32"/>
      <x:c r="G93" s="32"/>
      <x:c r="H93" s="32"/>
      <x:c r="I93" s="11"/>
      <x:c r="J93" s="11"/>
      <x:c r="K93" s="11"/>
      <x:c r="L93" s="11"/>
      <x:c r="M93" s="32" t="str">
        <x:f>IF(OR(D93="",E93=""),"",ROUND(IF(I93="已成交",D93*E93-F93,0),2))</x:f>
      </x:c>
      <x:c r="N93" s="32" t="str">
        <x:f>IF(OR(D93="",E93=""),"",ROUND(F93+G93+H93,2))</x:f>
      </x:c>
      <x:c r="O93" s="32" t="str">
        <x:f>IF(OR(D93="",E93=""),"",ROUND(M93-N93,2))</x:f>
      </x:c>
      <x:c r="P93" s="34" t="str">
        <x:f>IF(OR(D93="",E93="",D93*E93=0),"",ROUND(O93/(D93*E93),4))</x:f>
      </x:c>
      <x:c r="Q93" s="11"/>
    </x:row>
    <x:row r="94">
      <x:c r="A94" s="33"/>
      <x:c r="B94" s="11"/>
      <x:c r="C94" s="11"/>
      <x:c r="D94" s="32"/>
      <x:c r="E94" s="11"/>
      <x:c r="F94" s="32"/>
      <x:c r="G94" s="32"/>
      <x:c r="H94" s="32"/>
      <x:c r="I94" s="11"/>
      <x:c r="J94" s="11"/>
      <x:c r="K94" s="11"/>
      <x:c r="L94" s="11"/>
      <x:c r="M94" s="32" t="str">
        <x:f>IF(OR(D94="",E94=""),"",ROUND(IF(I94="已成交",D94*E94-F94,0),2))</x:f>
      </x:c>
      <x:c r="N94" s="32" t="str">
        <x:f>IF(OR(D94="",E94=""),"",ROUND(F94+G94+H94,2))</x:f>
      </x:c>
      <x:c r="O94" s="32" t="str">
        <x:f>IF(OR(D94="",E94=""),"",ROUND(M94-N94,2))</x:f>
      </x:c>
      <x:c r="P94" s="34" t="str">
        <x:f>IF(OR(D94="",E94="",D94*E94=0),"",ROUND(O94/(D94*E94),4))</x:f>
      </x:c>
      <x:c r="Q94" s="11"/>
    </x:row>
    <x:row r="95">
      <x:c r="A95" s="33"/>
      <x:c r="B95" s="11"/>
      <x:c r="C95" s="11"/>
      <x:c r="D95" s="32"/>
      <x:c r="E95" s="11"/>
      <x:c r="F95" s="32"/>
      <x:c r="G95" s="32"/>
      <x:c r="H95" s="32"/>
      <x:c r="I95" s="11"/>
      <x:c r="J95" s="11"/>
      <x:c r="K95" s="11"/>
      <x:c r="L95" s="11"/>
      <x:c r="M95" s="32" t="str">
        <x:f>IF(OR(D95="",E95=""),"",ROUND(IF(I95="已成交",D95*E95-F95,0),2))</x:f>
      </x:c>
      <x:c r="N95" s="32" t="str">
        <x:f>IF(OR(D95="",E95=""),"",ROUND(F95+G95+H95,2))</x:f>
      </x:c>
      <x:c r="O95" s="32" t="str">
        <x:f>IF(OR(D95="",E95=""),"",ROUND(M95-N95,2))</x:f>
      </x:c>
      <x:c r="P95" s="34" t="str">
        <x:f>IF(OR(D95="",E95="",D95*E95=0),"",ROUND(O95/(D95*E95),4))</x:f>
      </x:c>
      <x:c r="Q95" s="11"/>
    </x:row>
    <x:row r="96">
      <x:c r="A96" s="33"/>
      <x:c r="B96" s="11"/>
      <x:c r="C96" s="11"/>
      <x:c r="D96" s="32"/>
      <x:c r="E96" s="11"/>
      <x:c r="F96" s="32"/>
      <x:c r="G96" s="32"/>
      <x:c r="H96" s="32"/>
      <x:c r="I96" s="11"/>
      <x:c r="J96" s="11"/>
      <x:c r="K96" s="11"/>
      <x:c r="L96" s="11"/>
      <x:c r="M96" s="32" t="str">
        <x:f>IF(OR(D96="",E96=""),"",ROUND(IF(I96="已成交",D96*E96-F96,0),2))</x:f>
      </x:c>
      <x:c r="N96" s="32" t="str">
        <x:f>IF(OR(D96="",E96=""),"",ROUND(F96+G96+H96,2))</x:f>
      </x:c>
      <x:c r="O96" s="32" t="str">
        <x:f>IF(OR(D96="",E96=""),"",ROUND(M96-N96,2))</x:f>
      </x:c>
      <x:c r="P96" s="34" t="str">
        <x:f>IF(OR(D96="",E96="",D96*E96=0),"",ROUND(O96/(D96*E96),4))</x:f>
      </x:c>
      <x:c r="Q96" s="11"/>
    </x:row>
    <x:row r="97">
      <x:c r="A97" s="33"/>
      <x:c r="B97" s="11"/>
      <x:c r="C97" s="11"/>
      <x:c r="D97" s="32"/>
      <x:c r="E97" s="11"/>
      <x:c r="F97" s="32"/>
      <x:c r="G97" s="32"/>
      <x:c r="H97" s="32"/>
      <x:c r="I97" s="11"/>
      <x:c r="J97" s="11"/>
      <x:c r="K97" s="11"/>
      <x:c r="L97" s="11"/>
      <x:c r="M97" s="32" t="str">
        <x:f>IF(OR(D97="",E97=""),"",ROUND(IF(I97="已成交",D97*E97-F97,0),2))</x:f>
      </x:c>
      <x:c r="N97" s="32" t="str">
        <x:f>IF(OR(D97="",E97=""),"",ROUND(F97+G97+H97,2))</x:f>
      </x:c>
      <x:c r="O97" s="32" t="str">
        <x:f>IF(OR(D97="",E97=""),"",ROUND(M97-N97,2))</x:f>
      </x:c>
      <x:c r="P97" s="34" t="str">
        <x:f>IF(OR(D97="",E97="",D97*E97=0),"",ROUND(O97/(D97*E97),4))</x:f>
      </x:c>
      <x:c r="Q97" s="11"/>
    </x:row>
    <x:row r="98">
      <x:c r="A98" s="33"/>
      <x:c r="B98" s="11"/>
      <x:c r="C98" s="11"/>
      <x:c r="D98" s="32"/>
      <x:c r="E98" s="11"/>
      <x:c r="F98" s="32"/>
      <x:c r="G98" s="32"/>
      <x:c r="H98" s="32"/>
      <x:c r="I98" s="11"/>
      <x:c r="J98" s="11"/>
      <x:c r="K98" s="11"/>
      <x:c r="L98" s="11"/>
      <x:c r="M98" s="32" t="str">
        <x:f>IF(OR(D98="",E98=""),"",ROUND(IF(I98="已成交",D98*E98-F98,0),2))</x:f>
      </x:c>
      <x:c r="N98" s="32" t="str">
        <x:f>IF(OR(D98="",E98=""),"",ROUND(F98+G98+H98,2))</x:f>
      </x:c>
      <x:c r="O98" s="32" t="str">
        <x:f>IF(OR(D98="",E98=""),"",ROUND(M98-N98,2))</x:f>
      </x:c>
      <x:c r="P98" s="34" t="str">
        <x:f>IF(OR(D98="",E98="",D98*E98=0),"",ROUND(O98/(D98*E98),4))</x:f>
      </x:c>
      <x:c r="Q98" s="11"/>
    </x:row>
    <x:row r="99">
      <x:c r="A99" s="33"/>
      <x:c r="B99" s="11"/>
      <x:c r="C99" s="11"/>
      <x:c r="D99" s="32"/>
      <x:c r="E99" s="11"/>
      <x:c r="F99" s="32"/>
      <x:c r="G99" s="32"/>
      <x:c r="H99" s="32"/>
      <x:c r="I99" s="11"/>
      <x:c r="J99" s="11"/>
      <x:c r="K99" s="11"/>
      <x:c r="L99" s="11"/>
      <x:c r="M99" s="32" t="str">
        <x:f>IF(OR(D99="",E99=""),"",ROUND(IF(I99="已成交",D99*E99-F99,0),2))</x:f>
      </x:c>
      <x:c r="N99" s="32" t="str">
        <x:f>IF(OR(D99="",E99=""),"",ROUND(F99+G99+H99,2))</x:f>
      </x:c>
      <x:c r="O99" s="32" t="str">
        <x:f>IF(OR(D99="",E99=""),"",ROUND(M99-N99,2))</x:f>
      </x:c>
      <x:c r="P99" s="34" t="str">
        <x:f>IF(OR(D99="",E99="",D99*E99=0),"",ROUND(O99/(D99*E99),4))</x:f>
      </x:c>
      <x:c r="Q99" s="11"/>
    </x:row>
    <x:row r="100">
      <x:c r="A100" s="33"/>
      <x:c r="B100" s="11"/>
      <x:c r="C100" s="11"/>
      <x:c r="D100" s="32"/>
      <x:c r="E100" s="11"/>
      <x:c r="F100" s="32"/>
      <x:c r="G100" s="32"/>
      <x:c r="H100" s="32"/>
      <x:c r="I100" s="11"/>
      <x:c r="J100" s="11"/>
      <x:c r="K100" s="11"/>
      <x:c r="L100" s="11"/>
      <x:c r="M100" s="32" t="str">
        <x:f>IF(OR(D100="",E100=""),"",ROUND(IF(I100="已成交",D100*E100-F100,0),2))</x:f>
      </x:c>
      <x:c r="N100" s="32" t="str">
        <x:f>IF(OR(D100="",E100=""),"",ROUND(F100+G100+H100,2))</x:f>
      </x:c>
      <x:c r="O100" s="32" t="str">
        <x:f>IF(OR(D100="",E100=""),"",ROUND(M100-N100,2))</x:f>
      </x:c>
      <x:c r="P100" s="34" t="str">
        <x:f>IF(OR(D100="",E100="",D100*E100=0),"",ROUND(O100/(D100*E100),4))</x:f>
      </x:c>
      <x:c r="Q100" s="11"/>
    </x:row>
    <x:row r="101">
      <x:c r="A101" s="33"/>
      <x:c r="B101" s="11"/>
      <x:c r="C101" s="11"/>
      <x:c r="D101" s="32"/>
      <x:c r="E101" s="11"/>
      <x:c r="F101" s="32"/>
      <x:c r="G101" s="32"/>
      <x:c r="H101" s="32"/>
      <x:c r="I101" s="11"/>
      <x:c r="J101" s="11"/>
      <x:c r="K101" s="11"/>
      <x:c r="L101" s="11"/>
      <x:c r="M101" s="32" t="str">
        <x:f>IF(OR(D101="",E101=""),"",ROUND(IF(I101="已成交",D101*E101-F101,0),2))</x:f>
      </x:c>
      <x:c r="N101" s="32" t="str">
        <x:f>IF(OR(D101="",E101=""),"",ROUND(F101+G101+H101,2))</x:f>
      </x:c>
      <x:c r="O101" s="32" t="str">
        <x:f>IF(OR(D101="",E101=""),"",ROUND(M101-N101,2))</x:f>
      </x:c>
      <x:c r="P101" s="34" t="str">
        <x:f>IF(OR(D101="",E101="",D101*E101=0),"",ROUND(O101/(D101*E101),4))</x:f>
      </x:c>
      <x:c r="Q101" s="11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2" hidden="0" customWidth="1"/>
    <x:col min="3" max="3" width="36" hidden="0" customWidth="1"/>
    <x:col min="5" max="5" width="16" hidden="0" customWidth="1"/>
    <x:col min="6" max="6" width="54" hidden="0" customWidth="1"/>
    <x:col min="7" max="7" width="6" hidden="0" customWidth="1"/>
  </x:cols>
  <x:sheetData>
    <x:row r="1">
      <x:c r="A1" s="29" t="str">
        <x:v>字段</x:v>
      </x:c>
      <x:c r="B1" s="29" t="str">
        <x:v>说明</x:v>
      </x:c>
      <x:c r="C1" s="29" t="str">
        <x:v>使用建议</x:v>
      </x:c>
      <x:c r="D1" s="11"/>
      <x:c r="E1" s="25" t="str">
        <x:v>购买前判断</x:v>
      </x:c>
      <x:c r="F1" s="25" t="str"/>
      <x:c r="G1" s="25" t="str"/>
    </x:row>
    <x:row r="2">
      <x:c r="A2" s="11" t="str">
        <x:v>日期</x:v>
      </x:c>
      <x:c r="B2" s="11" t="str">
        <x:v>订单或咨询发生日期</x:v>
      </x:c>
      <x:c r="C2" s="11" t="str">
        <x:v>按天复盘咨询和成交变化</x:v>
      </x:c>
      <x:c r="D2" s="11"/>
      <x:c r="E2" s="27" t="str">
        <x:v>免费样张能验证</x:v>
      </x:c>
      <x:c r="F2" s="27" t="str">
        <x:v>字段是否够用、记录是否顺手、售后问题是否能反推改动。</x:v>
      </x:c>
      <x:c r="G2" s="27" t="str"/>
    </x:row>
    <x:row r="3">
      <x:c r="A3" s="11" t="str">
        <x:v>平台</x:v>
      </x:c>
      <x:c r="B3" s="11" t="str">
        <x:v>闲鱼、小红书、微信、小店等</x:v>
      </x:c>
      <x:c r="C3" s="11" t="str">
        <x:v>分渠道看转化和售后问题</x:v>
      </x:c>
      <x:c r="D3" s="11"/>
      <x:c r="E3" s="27" t="str">
        <x:v>完整包多了什么</x:v>
      </x:c>
      <x:c r="F3" s="27" t="str">
        <x:v>完整 Dashboard、成本库存、定价测算、周复盘、发货话术和闲鱼上架文案。</x:v>
      </x:c>
      <x:c r="G3" s="27" t="str"/>
    </x:row>
    <x:row r="4">
      <x:c r="A4" s="11" t="str">
        <x:v>商品名</x:v>
      </x:c>
      <x:c r="B4" s="11" t="str">
        <x:v>虚拟资料、教程、模板或提示词包名称</x:v>
      </x:c>
      <x:c r="C4" s="11" t="str">
        <x:v>用来判断哪个 SKU 值得继续做</x:v>
      </x:c>
      <x:c r="D4" s="11"/>
      <x:c r="E4" s="27" t="str">
        <x:v>不适合谁</x:v>
      </x:c>
      <x:c r="F4" s="27" t="str">
        <x:v>找账号、API、支付账号、自动发货机器人或平台规则绕过方案的人。</x:v>
      </x:c>
      <x:c r="G4" s="27" t="str"/>
    </x:row>
    <x:row r="5">
      <x:c r="A5" s="11" t="str">
        <x:v>成交价/数量</x:v>
      </x:c>
      <x:c r="B5" s="11" t="str">
        <x:v>真实买家价格和购买数量</x:v>
      </x:c>
      <x:c r="C5" s="11" t="str">
        <x:v>不要只记标价</x:v>
      </x:c>
      <x:c r="D5" s="11"/>
      <x:c r="E5" s="27" t="str">
        <x:v>完整包链接</x:v>
      </x:c>
      <x:c r="F5" s="27" t="str">
        <x:v>https://ronnie2025.github.io/ai-agent-workbench-starter-pack/side-hustle-ledger-excel-pack.html</x:v>
      </x:c>
      <x:c r="G5" s="27" t="str"/>
    </x:row>
    <x:row r="6">
      <x:c r="A6" s="11" t="str">
        <x:v>平台费/资料成本/其他成本</x:v>
      </x:c>
      <x:c r="B6" s="11" t="str">
        <x:v>平台手续费、整理成本、工具成本、补发解释成本</x:v>
      </x:c>
      <x:c r="C6" s="11" t="str">
        <x:v>隐藏成本要进账</x:v>
      </x:c>
      <x:c r="D6" s="11"/>
      <x:c r="E6" s="27" t="str">
        <x:v>闲鱼担保交易</x:v>
      </x:c>
      <x:c r="F6" s="27" t="str">
        <x:v>https://www.goofish.com/item?id=1057975295736</x:v>
      </x:c>
      <x:c r="G6" s="27" t="str"/>
    </x:row>
    <x:row r="7">
      <x:c r="A7" s="11" t="str">
        <x:v>订单状态/交付状态</x:v>
      </x:c>
      <x:c r="B7" s="11" t="str">
        <x:v>已成交、咨询未拍、交易关闭、已发货、未发货等</x:v>
      </x:c>
      <x:c r="C7" s="11" t="str">
        <x:v>区分成交和无效咨询</x:v>
      </x:c>
      <x:c r="D7" s="11"/>
      <x:c r="E7" s="11"/>
      <x:c r="F7" s="11"/>
      <x:c r="G7" s="11"/>
    </x:row>
    <x:row r="8">
      <x:c r="A8" s="11" t="str">
        <x:v>售后问题/退款关闭原因</x:v>
      </x:c>
      <x:c r="B8" s="11" t="str">
        <x:v>买家犹豫、不会用、问是否包效果等</x:v>
      </x:c>
      <x:c r="C8" s="11" t="str">
        <x:v>反推详情页、封面和发货话术</x:v>
      </x:c>
      <x:c r="D8" s="11"/>
      <x:c r="E8" s="11"/>
      <x:c r="F8" s="11"/>
      <x:c r="G8" s="11"/>
    </x:row>
    <x:row r="9">
      <x:c r="A9" s="11" t="str">
        <x:v>到手销售额/总成本/预估毛利/毛利率</x:v>
      </x:c>
      <x:c r="B9" s="11" t="str">
        <x:v>公式列</x:v>
      </x:c>
      <x:c r="C9" s="11" t="str">
        <x:v>不要手改公式列</x:v>
      </x:c>
      <x:c r="D9" s="11"/>
      <x:c r="E9" s="11"/>
      <x:c r="F9" s="11"/>
      <x:c r="G9" s="11"/>
    </x:row>
    <x:row r="10">
      <x:c r="A10" s="11" t="str">
        <x:v>复盘动作</x:v>
      </x:c>
      <x:c r="B10" s="11" t="str">
        <x:v>下一次只改一件事</x:v>
      </x:c>
      <x:c r="C10" s="11" t="str">
        <x:v>标题、封面、价格、详情页、发货话术或退款边界</x:v>
      </x:c>
      <x:c r="D10" s="11"/>
      <x:c r="E10" s="11"/>
      <x:c r="F10" s="11"/>
      <x:c r="G10" s="11"/>
    </x:row>
    <x:row r="11">
      <x:c r="A11" s="11" t="str">
        <x:v>边界</x:v>
      </x:c>
      <x:c r="B11" s="11" t="str">
        <x:v>不承诺成交、曝光、利润、涨粉、回本或任何经营结果</x:v>
      </x:c>
      <x:c r="C11" s="11" t="str">
        <x:v>它是记录和复盘工具，不是自动赚钱软件</x:v>
      </x:c>
      <x:c r="D11" s="11"/>
      <x:c r="E11" s="11"/>
      <x:c r="F11" s="11"/>
      <x:c r="G11" s="11"/>
    </x:row>
  </x:sheetData>
  <x:pageMargins left="0.7" right="0.7" top="0.75" bottom="0.75" header="0.3" footer="0.3"/>
</x:worksheet>
</file>